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产业发展" sheetId="6" r:id="rId1"/>
    <sheet name="基础" sheetId="5" r:id="rId2"/>
  </sheets>
  <definedNames>
    <definedName name="_xlnm._FilterDatabase" localSheetId="1" hidden="1">基础!$A$6:$N$40</definedName>
    <definedName name="_xlnm.Print_Titles" localSheetId="1">基础!$2:$6</definedName>
    <definedName name="_xlnm._FilterDatabase" localSheetId="0" hidden="1">产业发展!$A$6:$N$48</definedName>
    <definedName name="_xlnm.Print_Titles" localSheetId="0">产业发展!$2:$6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<sst xmlns="http://schemas.openxmlformats.org/spreadsheetml/2006/main" count="260" uniqueCount="164">
  <si>
    <t>附件1：</t>
  </si>
  <si>
    <t>佳县2024年市级财政衔接资金（产业发展）分配表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</si>
  <si>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</si>
  <si>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</si>
  <si>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</si>
  <si>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</si>
  <si>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</si>
  <si>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</si>
  <si>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</si>
  <si>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</si>
  <si>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</si>
  <si>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</si>
  <si>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</si>
  <si>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</si>
  <si>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</si>
  <si>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</si>
  <si>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</si>
  <si>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</si>
  <si>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乡村振兴局</t>
  </si>
  <si>
    <t>通镇向阳湾村兴业农场设备采购</t>
  </si>
  <si>
    <t>通镇向阳湾村</t>
  </si>
  <si>
    <t>农业农村局</t>
  </si>
  <si>
    <t>全县地膜种植</t>
  </si>
  <si>
    <t>全县</t>
  </si>
  <si>
    <t>朱官寨镇朱官寨村红薯种植</t>
  </si>
  <si>
    <t>朱官寨镇朱官寨村</t>
  </si>
  <si>
    <t>刘国具镇杜家圪崂村山地苹果</t>
  </si>
  <si>
    <t>刘国具镇杜家圪崂村（和市塌自然村）</t>
  </si>
  <si>
    <t>佳州街道办事处潘家畔村山地苹果</t>
  </si>
  <si>
    <t>佳州街道办事处潘家畔村</t>
  </si>
  <si>
    <t>店镇勃牛沟村山地苹果</t>
  </si>
  <si>
    <t>店镇勃牛沟村</t>
  </si>
  <si>
    <t>兴隆寺便民服务中心王家坬村山地苹果</t>
  </si>
  <si>
    <t>兴隆寺便民服务中心王家坬村</t>
  </si>
  <si>
    <t>通镇史家沟村山地苹果</t>
  </si>
  <si>
    <t>通镇史家沟村</t>
  </si>
  <si>
    <t>王家砭镇窑湾村山地苹果</t>
  </si>
  <si>
    <t>王家砭镇窑湾村</t>
  </si>
  <si>
    <t>佳县王家砭3镇办4村甜叶菊种植</t>
  </si>
  <si>
    <t>王家砭3镇办王家砭村等4村</t>
  </si>
  <si>
    <t>通镇西山村设施农业</t>
  </si>
  <si>
    <t>通镇西山村</t>
  </si>
  <si>
    <t>刘国具镇和市塌村小杂粮种植示范基地</t>
  </si>
  <si>
    <t>大佛寺便民服务中心白家硷村小杂粮种植示范基地</t>
  </si>
  <si>
    <t>大佛寺便民服务中心白家硷村</t>
  </si>
  <si>
    <t>大佛寺便民服务中心丁家坪村小杂粮种植示范基地</t>
  </si>
  <si>
    <t>大佛寺便民服务中心丁家坪村</t>
  </si>
  <si>
    <t>全县到户养殖</t>
  </si>
  <si>
    <t>康家港便民服务中心康家港村肉牛养殖</t>
  </si>
  <si>
    <t>康家港便民服务中心康家港村</t>
  </si>
  <si>
    <t>上高寨便民服务中心赵大林村肉牛养殖</t>
  </si>
  <si>
    <t>上高寨便民服务中心赵大林村</t>
  </si>
  <si>
    <t>木头峪镇高艾家沟村肉牛养殖</t>
  </si>
  <si>
    <t>木头峪镇高艾家沟村</t>
  </si>
  <si>
    <t>乌镇核桃树墕村养肉牛养殖</t>
  </si>
  <si>
    <t>乌镇核桃树墕村</t>
  </si>
  <si>
    <t>木头峪镇高艾家沟村鱼塘清理</t>
  </si>
  <si>
    <t>大佛寺便民服务中心高家塄村冷库</t>
  </si>
  <si>
    <t>大佛寺便民服务中心高家塄村</t>
  </si>
  <si>
    <t>上高寨便民服务中心前郑家沟村冷库</t>
  </si>
  <si>
    <t>上高寨便民服务中心前郑家沟村</t>
  </si>
  <si>
    <t>乌镇刘家峁村粉条加工厂</t>
  </si>
  <si>
    <t>乌镇刘家峁村</t>
  </si>
  <si>
    <t>螅镇小社村挂面加工厂</t>
  </si>
  <si>
    <t>螅镇小社村</t>
  </si>
  <si>
    <t>金明寺镇王连沟村饲草料加工</t>
  </si>
  <si>
    <t>金明寺镇王连沟村</t>
  </si>
  <si>
    <t>朱官寨镇石家坬村小杂粮加工厂</t>
  </si>
  <si>
    <t>朱官寨镇石家坬村</t>
  </si>
  <si>
    <t>王家砭镇经开区农产品加工</t>
  </si>
  <si>
    <t>王家砭镇经开区</t>
  </si>
  <si>
    <t>刘家山便民服务中心马家沟村中药材加工厂</t>
  </si>
  <si>
    <t>刘家山便民服务中心马家沟村</t>
  </si>
  <si>
    <t>店镇张顺家沟生产道路</t>
  </si>
  <si>
    <t>店镇张顺家沟村</t>
  </si>
  <si>
    <t>全县产业奖补</t>
  </si>
  <si>
    <t>林业局</t>
  </si>
  <si>
    <t>通镇向阳湾村酸枣嫁接项目</t>
  </si>
  <si>
    <t>峪口便民服务中心峪口村枣木枣芽香厂项目</t>
  </si>
  <si>
    <t>峪口便民服务中心峪口村</t>
  </si>
  <si>
    <t>佳州街道办事处潘家畔村酸枣嫁接项目</t>
  </si>
  <si>
    <t>通镇贺家坬村酸枣嫁接项目</t>
  </si>
  <si>
    <t>通镇贺家坬村</t>
  </si>
  <si>
    <t>通镇王家川村酸枣嫁接项目</t>
  </si>
  <si>
    <t>通镇王家川村</t>
  </si>
  <si>
    <t>通镇王家川村程家坬自然村酸枣嫁接项目</t>
  </si>
  <si>
    <t>通镇王家川村程家坬自然村</t>
  </si>
  <si>
    <t>店镇勃牛沟村酸枣嫁接项目</t>
  </si>
  <si>
    <t>店镇乔家枣坪村酸枣嫁接项目</t>
  </si>
  <si>
    <t>店镇乔家枣坪村</t>
  </si>
  <si>
    <t>佳州街道办事处申家湾村沿黄滩地高枝塑形枣园管理</t>
  </si>
  <si>
    <t>佳州街道办事处申家湾村</t>
  </si>
  <si>
    <t>佳州街道办事处吕家坪村沿黄滩地高枝塑形枣园管理</t>
  </si>
  <si>
    <t>佳州街道办事处吕家坪村</t>
  </si>
  <si>
    <t>朱家坬镇泥河沟村沿黄滩地有机红枣基地项目</t>
  </si>
  <si>
    <t>朱家坬镇泥河沟村</t>
  </si>
  <si>
    <t>合计</t>
  </si>
  <si>
    <t>附件2：</t>
  </si>
  <si>
    <t>佳县2024年市级财政衔接资金（基础设施）分配表</t>
  </si>
  <si>
    <t>刘家山便民服务中心姚家沟村村组道路</t>
  </si>
  <si>
    <t>刘家山便民服务中心姚家沟村</t>
  </si>
  <si>
    <t>刘家山便民服务中心高家下坬村古城至村委会村组道路</t>
  </si>
  <si>
    <t>刘家山便民服务中心高家下坬村</t>
  </si>
  <si>
    <t>上高寨便民服务中心徐家东沟村顺义峁自然村村组道路</t>
  </si>
  <si>
    <t>上高寨便民服务中心徐家东沟村顺义峁自然村</t>
  </si>
  <si>
    <t>螅镇张家塌村井畔自然村村组道路</t>
  </si>
  <si>
    <t>螅镇张家塌村井畔自然村</t>
  </si>
  <si>
    <t>店镇葫芦旦村村组道路</t>
  </si>
  <si>
    <t>店镇葫芦旦村</t>
  </si>
  <si>
    <t>刘国具镇王家坬村村组道路</t>
  </si>
  <si>
    <t>刘国具镇王家坬村</t>
  </si>
  <si>
    <t>木头峪镇李家坬村贺家畔自然村村组道路</t>
  </si>
  <si>
    <t>木头峪镇李家坬村贺家畔自然村</t>
  </si>
  <si>
    <t>木头峪镇前畔村村组道路</t>
  </si>
  <si>
    <t>木头峪镇前畔村</t>
  </si>
  <si>
    <t>螅镇冉沟村庙焉自然村村组道路</t>
  </si>
  <si>
    <t>螅镇冉沟村庙焉自然村</t>
  </si>
  <si>
    <t>坑镇冯家岔村生产道路</t>
  </si>
  <si>
    <t>坑镇坑镇村冯家岔自然村</t>
  </si>
  <si>
    <t>康家港便民服务中心沙坪上村生产道路</t>
  </si>
  <si>
    <t>康家港便民服务中心沙坪上村</t>
  </si>
  <si>
    <t>方塌镇中咀峁村生产道路</t>
  </si>
  <si>
    <t>方塌镇中咀峁村</t>
  </si>
  <si>
    <t>通镇陈家墕村道路防护</t>
  </si>
  <si>
    <t>通镇陈家墕村</t>
  </si>
  <si>
    <t>店镇勃牛沟村石拱涵工程</t>
  </si>
  <si>
    <t>水利局</t>
  </si>
  <si>
    <t>全县巩固安全饮水维修养护项目</t>
  </si>
  <si>
    <t>全县全县</t>
  </si>
  <si>
    <t>王家砭镇高武沟村娘娘庙沟坝除险加固工程</t>
  </si>
  <si>
    <t>王家砭镇高武沟村</t>
  </si>
  <si>
    <t>金明寺镇-中石家坬村-挡墙</t>
  </si>
  <si>
    <t>金明寺镇中石家坬村</t>
  </si>
  <si>
    <t>农业农村财务服务中心</t>
  </si>
  <si>
    <t>刘家山便民服务中心马家沟村村组道路</t>
  </si>
  <si>
    <t>通镇白龙庙村后沟坝排洪渠</t>
  </si>
  <si>
    <t>通镇白龙庙村</t>
  </si>
  <si>
    <t>店镇高家坬村铁芦峁自然村盐碱地治理</t>
  </si>
  <si>
    <t>店镇高家坬村铁芦峁自然村</t>
  </si>
  <si>
    <t>店镇高家坬村牛家圪崂自然村排洪渠</t>
  </si>
  <si>
    <t>店镇高家坬村牛家圪崂自然村</t>
  </si>
  <si>
    <t>木头峪镇刘木瓜沟村排洪渠</t>
  </si>
  <si>
    <t>木头峪镇刘木瓜沟村</t>
  </si>
  <si>
    <t>峪口便民服务中心玉家沟村清理土方工程</t>
  </si>
  <si>
    <t>峪口便民服务中心玉家沟村</t>
  </si>
  <si>
    <t>交通局</t>
  </si>
  <si>
    <t>金明寺镇申家沟村村组道路</t>
  </si>
  <si>
    <t>金明寺镇申家沟村</t>
  </si>
  <si>
    <t>官庄乡双碾村二郎山自然村村组道路</t>
  </si>
  <si>
    <t>官庄便民服务中心双碾沟村</t>
  </si>
  <si>
    <t>财监中心</t>
  </si>
  <si>
    <t>大佛寺便民服务中心丁家坪村桥涵工程</t>
  </si>
  <si>
    <t>刘家山便民服务中心郭家圪崂村村组道路</t>
  </si>
  <si>
    <t>刘家山便民服务中心郭家圪崂村</t>
  </si>
  <si>
    <t>佳州街道办事处马家焉村村组道路</t>
  </si>
  <si>
    <t>佳州街道办事处马家焉村</t>
  </si>
  <si>
    <t>刘家山便民服务中心雷兴庄村村组道路</t>
  </si>
  <si>
    <t>刘家山便民服务中心雷家兴庄村</t>
  </si>
  <si>
    <t>王家砭镇高武沟村道路防护</t>
  </si>
  <si>
    <t>朱官寨镇石家坬村道路防护</t>
  </si>
  <si>
    <t>通镇高满沟村上李家坬自然村排洪工程</t>
  </si>
  <si>
    <t>通镇高满沟村上李家坬自然村</t>
  </si>
  <si>
    <t>大佛寺便民服务中心边子元村排洪工程</t>
  </si>
  <si>
    <t>大佛寺便民服务中心边子元村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</si>
</sst>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6383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6383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6383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pane ySplit="6" topLeftCell="A6" activePane="bottomLeft" state="frozen"/>
      <selection/>
      <selection pane="bottomLeft" activeCell="A1" sqref="A1:B1"/>
    </sheetView>
  </sheetViews>
  <sheetFormatPr defaultColWidth="9" defaultRowHeight="13.5"/>
  <cols>
    <col min="1" max="1" width="5.38333333333333" style="24" customWidth="1"/>
    <col min="2" max="2" width="7.5" customWidth="1"/>
    <col min="3" max="3" width="10.6333333333333" customWidth="1"/>
    <col min="4" max="4" width="18.575" style="25" customWidth="1"/>
    <col min="5" max="5" width="19.0166666666667" style="25" customWidth="1"/>
    <col min="6" max="6" width="9.44166666666667" style="26"/>
    <col min="7" max="7" width="7.55833333333333" style="26" customWidth="1"/>
    <col min="8" max="8" width="7" style="26" customWidth="1"/>
    <col min="9" max="9" width="7.44166666666667" style="26" customWidth="1"/>
    <col min="10" max="10" width="6.63333333333333" customWidth="1"/>
    <col min="12" max="12" width="13.25" customWidth="1"/>
    <col min="14" max="14" width="6.56666666666667" customWidth="1"/>
  </cols>
  <sheetData>
    <row r="1" spans="1:2">
      <c r="A1" s="27" t="s">
        <v>0</v>
      </c>
      <c r="B1" s="27"/>
    </row>
    <row r="2" s="1" customFormat="1" ht="22.5" spans="1:14">
      <c r="A2" s="5" t="s">
        <v>1</v>
      </c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6"/>
    </row>
    <row r="3" s="1" customFormat="1" ht="14.25" spans="1:14">
      <c r="A3" s="7"/>
      <c r="B3" s="7"/>
      <c r="C3" s="7"/>
      <c r="D3" s="8"/>
      <c r="E3" s="8"/>
      <c r="F3" s="9"/>
      <c r="G3" s="9"/>
      <c r="H3" s="9"/>
      <c r="I3" s="9"/>
      <c r="J3" s="7"/>
      <c r="K3" s="7"/>
      <c r="L3" s="7"/>
      <c r="M3" s="7"/>
      <c r="N3" s="8"/>
    </row>
    <row r="4" s="1" customFormat="1" ht="14.25" spans="1:14">
      <c r="A4" s="7"/>
      <c r="B4" s="7"/>
      <c r="C4" s="7"/>
      <c r="D4" s="8"/>
      <c r="E4" s="8"/>
      <c r="F4" s="9"/>
      <c r="G4" s="9"/>
      <c r="H4" s="9"/>
      <c r="I4" s="9"/>
      <c r="J4" s="7"/>
      <c r="K4" s="7" t="s">
        <v>2</v>
      </c>
      <c r="L4" s="7"/>
      <c r="M4" s="7"/>
      <c r="N4" s="8"/>
    </row>
    <row r="5" s="1" customFormat="1" ht="14.25" spans="1:14">
      <c r="A5" s="28" t="s">
        <v>3</v>
      </c>
      <c r="B5" s="28" t="s">
        <v>4</v>
      </c>
      <c r="C5" s="29" t="s">
        <v>5</v>
      </c>
      <c r="D5" s="29" t="s">
        <v>6</v>
      </c>
      <c r="E5" s="29" t="s">
        <v>7</v>
      </c>
      <c r="F5" s="30" t="s">
        <v>8</v>
      </c>
      <c r="G5" s="31" t="s">
        <v>9</v>
      </c>
      <c r="H5" s="31"/>
      <c r="I5" s="31"/>
      <c r="J5" s="31"/>
      <c r="K5" s="43"/>
      <c r="L5" s="44" t="s">
        <v>10</v>
      </c>
      <c r="M5" s="44" t="s">
        <v>11</v>
      </c>
      <c r="N5" s="31" t="s">
        <v>12</v>
      </c>
    </row>
    <row r="6" s="2" customFormat="1" ht="14.25" spans="1:14">
      <c r="A6" s="32"/>
      <c r="B6" s="32"/>
      <c r="C6" s="33"/>
      <c r="D6" s="33"/>
      <c r="E6" s="33"/>
      <c r="F6" s="34"/>
      <c r="G6" s="34" t="s">
        <v>13</v>
      </c>
      <c r="H6" s="34" t="s">
        <v>14</v>
      </c>
      <c r="I6" s="34" t="s">
        <v>15</v>
      </c>
      <c r="J6" s="34" t="s">
        <v>16</v>
      </c>
      <c r="K6" s="45" t="s">
        <v>17</v>
      </c>
      <c r="L6" s="46"/>
      <c r="M6" s="46"/>
      <c r="N6" s="29"/>
    </row>
    <row r="7" ht="36" customHeight="1" spans="1:14">
      <c r="A7" s="16">
        <v>1</v>
      </c>
      <c r="B7" s="16">
        <v>328001</v>
      </c>
      <c r="C7" s="35" t="s">
        <v>18</v>
      </c>
      <c r="D7" s="35" t="s">
        <v>19</v>
      </c>
      <c r="E7" s="17" t="s">
        <v>20</v>
      </c>
      <c r="F7" s="36">
        <v>43.2</v>
      </c>
      <c r="G7" s="37"/>
      <c r="H7" s="36"/>
      <c r="I7" s="16">
        <v>43.2</v>
      </c>
      <c r="J7" s="16"/>
      <c r="K7" s="36">
        <v>43.2</v>
      </c>
      <c r="L7" s="16">
        <v>2130505</v>
      </c>
      <c r="M7" s="16">
        <v>50302</v>
      </c>
      <c r="N7" s="16"/>
    </row>
    <row r="8" ht="36" customHeight="1" spans="1:14">
      <c r="A8" s="16">
        <v>2</v>
      </c>
      <c r="B8" s="16">
        <v>326001</v>
      </c>
      <c r="C8" s="35" t="s">
        <v>21</v>
      </c>
      <c r="D8" s="35" t="s">
        <v>22</v>
      </c>
      <c r="E8" s="37" t="s">
        <v>23</v>
      </c>
      <c r="F8" s="36">
        <v>1147.15</v>
      </c>
      <c r="G8" s="38"/>
      <c r="H8" s="36"/>
      <c r="I8" s="16">
        <v>1147.15</v>
      </c>
      <c r="J8" s="16"/>
      <c r="K8" s="36">
        <v>1147.15</v>
      </c>
      <c r="L8" s="16">
        <v>2130505</v>
      </c>
      <c r="M8" s="16">
        <v>50399</v>
      </c>
      <c r="N8" s="16"/>
    </row>
    <row r="9" ht="36" customHeight="1" spans="1:14">
      <c r="A9" s="16">
        <v>3</v>
      </c>
      <c r="B9" s="16">
        <v>326001</v>
      </c>
      <c r="C9" s="35" t="s">
        <v>21</v>
      </c>
      <c r="D9" s="35" t="s">
        <v>24</v>
      </c>
      <c r="E9" s="37" t="s">
        <v>25</v>
      </c>
      <c r="F9" s="36">
        <v>8</v>
      </c>
      <c r="G9" s="38"/>
      <c r="H9" s="36"/>
      <c r="I9" s="16">
        <v>8</v>
      </c>
      <c r="J9" s="16"/>
      <c r="K9" s="36">
        <v>8</v>
      </c>
      <c r="L9" s="16">
        <v>2130505</v>
      </c>
      <c r="M9" s="16">
        <v>50302</v>
      </c>
      <c r="N9" s="16"/>
    </row>
    <row r="10" ht="36" customHeight="1" spans="1:14">
      <c r="A10" s="16">
        <v>4</v>
      </c>
      <c r="B10" s="16">
        <v>326001</v>
      </c>
      <c r="C10" s="35" t="s">
        <v>21</v>
      </c>
      <c r="D10" s="35" t="s">
        <v>26</v>
      </c>
      <c r="E10" s="37" t="s">
        <v>27</v>
      </c>
      <c r="F10" s="36">
        <v>4</v>
      </c>
      <c r="G10" s="38"/>
      <c r="H10" s="36"/>
      <c r="I10" s="16">
        <v>4</v>
      </c>
      <c r="J10" s="16"/>
      <c r="K10" s="36">
        <v>4</v>
      </c>
      <c r="L10" s="16">
        <v>2130505</v>
      </c>
      <c r="M10" s="16">
        <v>50302</v>
      </c>
      <c r="N10" s="16"/>
    </row>
    <row r="11" ht="36" customHeight="1" spans="1:14">
      <c r="A11" s="16">
        <v>5</v>
      </c>
      <c r="B11" s="16">
        <v>326001</v>
      </c>
      <c r="C11" s="35" t="s">
        <v>21</v>
      </c>
      <c r="D11" s="35" t="s">
        <v>28</v>
      </c>
      <c r="E11" s="37" t="s">
        <v>29</v>
      </c>
      <c r="F11" s="36">
        <v>8</v>
      </c>
      <c r="G11" s="38"/>
      <c r="H11" s="36"/>
      <c r="I11" s="16">
        <v>8</v>
      </c>
      <c r="J11" s="16"/>
      <c r="K11" s="36">
        <v>8</v>
      </c>
      <c r="L11" s="16">
        <v>2130505</v>
      </c>
      <c r="M11" s="16">
        <v>50302</v>
      </c>
      <c r="N11" s="16"/>
    </row>
    <row r="12" ht="36" customHeight="1" spans="1:14">
      <c r="A12" s="16">
        <v>6</v>
      </c>
      <c r="B12" s="16">
        <v>326001</v>
      </c>
      <c r="C12" s="35" t="s">
        <v>21</v>
      </c>
      <c r="D12" s="35" t="s">
        <v>30</v>
      </c>
      <c r="E12" s="37" t="s">
        <v>31</v>
      </c>
      <c r="F12" s="36">
        <v>56</v>
      </c>
      <c r="G12" s="38"/>
      <c r="H12" s="36"/>
      <c r="I12" s="16">
        <v>56</v>
      </c>
      <c r="J12" s="16"/>
      <c r="K12" s="36">
        <v>56</v>
      </c>
      <c r="L12" s="16">
        <v>2130505</v>
      </c>
      <c r="M12" s="16">
        <v>50302</v>
      </c>
      <c r="N12" s="16"/>
    </row>
    <row r="13" ht="42" customHeight="1" spans="1:14">
      <c r="A13" s="16">
        <v>7</v>
      </c>
      <c r="B13" s="16">
        <v>326001</v>
      </c>
      <c r="C13" s="35" t="s">
        <v>21</v>
      </c>
      <c r="D13" s="35" t="s">
        <v>32</v>
      </c>
      <c r="E13" s="37" t="s">
        <v>33</v>
      </c>
      <c r="F13" s="36">
        <v>48</v>
      </c>
      <c r="G13" s="38"/>
      <c r="H13" s="36"/>
      <c r="I13" s="16">
        <v>48</v>
      </c>
      <c r="J13" s="16"/>
      <c r="K13" s="36">
        <v>48</v>
      </c>
      <c r="L13" s="16">
        <v>2130505</v>
      </c>
      <c r="M13" s="16">
        <v>50302</v>
      </c>
      <c r="N13" s="16"/>
    </row>
    <row r="14" ht="36" customHeight="1" spans="1:14">
      <c r="A14" s="16">
        <v>8</v>
      </c>
      <c r="B14" s="16">
        <v>326001</v>
      </c>
      <c r="C14" s="35" t="s">
        <v>21</v>
      </c>
      <c r="D14" s="35" t="s">
        <v>34</v>
      </c>
      <c r="E14" s="37" t="s">
        <v>35</v>
      </c>
      <c r="F14" s="36">
        <v>63</v>
      </c>
      <c r="G14" s="38"/>
      <c r="H14" s="36"/>
      <c r="I14" s="16">
        <v>63</v>
      </c>
      <c r="J14" s="16"/>
      <c r="K14" s="36">
        <v>63</v>
      </c>
      <c r="L14" s="16">
        <v>2130505</v>
      </c>
      <c r="M14" s="16">
        <v>50302</v>
      </c>
      <c r="N14" s="16"/>
    </row>
    <row r="15" ht="43" customHeight="1" spans="1:14">
      <c r="A15" s="16">
        <v>9</v>
      </c>
      <c r="B15" s="16">
        <v>326001</v>
      </c>
      <c r="C15" s="35" t="s">
        <v>21</v>
      </c>
      <c r="D15" s="35" t="s">
        <v>36</v>
      </c>
      <c r="E15" s="37" t="s">
        <v>37</v>
      </c>
      <c r="F15" s="36">
        <v>266</v>
      </c>
      <c r="G15" s="38"/>
      <c r="H15" s="36"/>
      <c r="I15" s="16">
        <v>266</v>
      </c>
      <c r="J15" s="16"/>
      <c r="K15" s="36">
        <v>266</v>
      </c>
      <c r="L15" s="16">
        <v>2130505</v>
      </c>
      <c r="M15" s="16">
        <v>50302</v>
      </c>
      <c r="N15" s="16"/>
    </row>
    <row r="16" ht="43" customHeight="1" spans="1:14">
      <c r="A16" s="16">
        <v>10</v>
      </c>
      <c r="B16" s="16">
        <v>326001</v>
      </c>
      <c r="C16" s="35" t="s">
        <v>21</v>
      </c>
      <c r="D16" s="35" t="s">
        <v>38</v>
      </c>
      <c r="E16" s="37" t="s">
        <v>39</v>
      </c>
      <c r="F16" s="36">
        <v>18.5</v>
      </c>
      <c r="G16" s="38"/>
      <c r="H16" s="36"/>
      <c r="I16" s="16">
        <v>18.5</v>
      </c>
      <c r="J16" s="16"/>
      <c r="K16" s="36">
        <v>18.5</v>
      </c>
      <c r="L16" s="16">
        <v>2130505</v>
      </c>
      <c r="M16" s="16">
        <v>50302</v>
      </c>
      <c r="N16" s="16"/>
    </row>
    <row r="17" ht="36" customHeight="1" spans="1:14">
      <c r="A17" s="16">
        <v>11</v>
      </c>
      <c r="B17" s="16">
        <v>326001</v>
      </c>
      <c r="C17" s="35" t="s">
        <v>21</v>
      </c>
      <c r="D17" s="35" t="s">
        <v>40</v>
      </c>
      <c r="E17" s="37" t="s">
        <v>41</v>
      </c>
      <c r="F17" s="36">
        <v>150</v>
      </c>
      <c r="G17" s="38"/>
      <c r="H17" s="36"/>
      <c r="I17" s="16">
        <v>150</v>
      </c>
      <c r="J17" s="16"/>
      <c r="K17" s="36">
        <v>150</v>
      </c>
      <c r="L17" s="16">
        <v>2130505</v>
      </c>
      <c r="M17" s="16">
        <v>50302</v>
      </c>
      <c r="N17" s="16"/>
    </row>
    <row r="18" ht="36" customHeight="1" spans="1:14">
      <c r="A18" s="16">
        <v>12</v>
      </c>
      <c r="B18" s="16">
        <v>326001</v>
      </c>
      <c r="C18" s="35" t="s">
        <v>21</v>
      </c>
      <c r="D18" s="35" t="s">
        <v>42</v>
      </c>
      <c r="E18" s="37" t="s">
        <v>27</v>
      </c>
      <c r="F18" s="36">
        <v>96.3</v>
      </c>
      <c r="G18" s="38"/>
      <c r="H18" s="36"/>
      <c r="I18" s="16">
        <v>96.3</v>
      </c>
      <c r="J18" s="16"/>
      <c r="K18" s="36">
        <v>96.3</v>
      </c>
      <c r="L18" s="16">
        <v>2130505</v>
      </c>
      <c r="M18" s="16">
        <v>50302</v>
      </c>
      <c r="N18" s="17"/>
    </row>
    <row r="19" ht="36" customHeight="1" spans="1:14">
      <c r="A19" s="16">
        <v>13</v>
      </c>
      <c r="B19" s="16">
        <v>326001</v>
      </c>
      <c r="C19" s="35" t="s">
        <v>21</v>
      </c>
      <c r="D19" s="35" t="s">
        <v>43</v>
      </c>
      <c r="E19" s="37" t="s">
        <v>44</v>
      </c>
      <c r="F19" s="36">
        <v>15.9</v>
      </c>
      <c r="G19" s="38"/>
      <c r="H19" s="36"/>
      <c r="I19" s="16">
        <v>15.9</v>
      </c>
      <c r="J19" s="16"/>
      <c r="K19" s="36">
        <v>15.9</v>
      </c>
      <c r="L19" s="16">
        <v>2130505</v>
      </c>
      <c r="M19" s="16">
        <v>50302</v>
      </c>
      <c r="N19" s="16"/>
    </row>
    <row r="20" ht="36" customHeight="1" spans="1:14">
      <c r="A20" s="16">
        <v>14</v>
      </c>
      <c r="B20" s="16">
        <v>326001</v>
      </c>
      <c r="C20" s="35" t="s">
        <v>21</v>
      </c>
      <c r="D20" s="35" t="s">
        <v>45</v>
      </c>
      <c r="E20" s="37" t="s">
        <v>46</v>
      </c>
      <c r="F20" s="36">
        <v>19.1</v>
      </c>
      <c r="G20" s="38"/>
      <c r="H20" s="36"/>
      <c r="I20" s="16">
        <v>19.1</v>
      </c>
      <c r="J20" s="16"/>
      <c r="K20" s="36">
        <v>19.1</v>
      </c>
      <c r="L20" s="16">
        <v>2130505</v>
      </c>
      <c r="M20" s="16">
        <v>50302</v>
      </c>
      <c r="N20" s="16"/>
    </row>
    <row r="21" ht="36" customHeight="1" spans="1:14">
      <c r="A21" s="16">
        <v>15</v>
      </c>
      <c r="B21" s="16">
        <v>326001</v>
      </c>
      <c r="C21" s="35" t="s">
        <v>21</v>
      </c>
      <c r="D21" s="35" t="s">
        <v>47</v>
      </c>
      <c r="E21" s="17" t="s">
        <v>23</v>
      </c>
      <c r="F21" s="36">
        <v>414.54</v>
      </c>
      <c r="G21" s="37"/>
      <c r="H21" s="36"/>
      <c r="I21" s="16">
        <v>414.54</v>
      </c>
      <c r="J21" s="16"/>
      <c r="K21" s="36">
        <v>414.54</v>
      </c>
      <c r="L21" s="16">
        <v>2130505</v>
      </c>
      <c r="M21" s="16">
        <v>50399</v>
      </c>
      <c r="N21" s="16"/>
    </row>
    <row r="22" ht="36" customHeight="1" spans="1:14">
      <c r="A22" s="16">
        <v>16</v>
      </c>
      <c r="B22" s="16">
        <v>326001</v>
      </c>
      <c r="C22" s="35" t="s">
        <v>21</v>
      </c>
      <c r="D22" s="35" t="s">
        <v>48</v>
      </c>
      <c r="E22" s="17" t="s">
        <v>49</v>
      </c>
      <c r="F22" s="36">
        <v>170</v>
      </c>
      <c r="G22" s="37"/>
      <c r="H22" s="36"/>
      <c r="I22" s="16">
        <v>170</v>
      </c>
      <c r="J22" s="16"/>
      <c r="K22" s="36">
        <v>170</v>
      </c>
      <c r="L22" s="16">
        <v>2130505</v>
      </c>
      <c r="M22" s="16">
        <v>50302</v>
      </c>
      <c r="N22" s="16"/>
    </row>
    <row r="23" ht="43" customHeight="1" spans="1:14">
      <c r="A23" s="16">
        <v>17</v>
      </c>
      <c r="B23" s="16">
        <v>326001</v>
      </c>
      <c r="C23" s="35" t="s">
        <v>21</v>
      </c>
      <c r="D23" s="35" t="s">
        <v>50</v>
      </c>
      <c r="E23" s="17" t="s">
        <v>51</v>
      </c>
      <c r="F23" s="36">
        <v>50</v>
      </c>
      <c r="G23" s="37"/>
      <c r="H23" s="36"/>
      <c r="I23" s="16">
        <v>50</v>
      </c>
      <c r="J23" s="16"/>
      <c r="K23" s="36">
        <v>50</v>
      </c>
      <c r="L23" s="16">
        <v>2130505</v>
      </c>
      <c r="M23" s="16">
        <v>50302</v>
      </c>
      <c r="N23" s="16"/>
    </row>
    <row r="24" ht="45" customHeight="1" spans="1:14">
      <c r="A24" s="16">
        <v>18</v>
      </c>
      <c r="B24" s="16">
        <v>326001</v>
      </c>
      <c r="C24" s="35" t="s">
        <v>21</v>
      </c>
      <c r="D24" s="35" t="s">
        <v>52</v>
      </c>
      <c r="E24" s="17" t="s">
        <v>53</v>
      </c>
      <c r="F24" s="36">
        <v>75</v>
      </c>
      <c r="G24" s="37"/>
      <c r="H24" s="36"/>
      <c r="I24" s="16">
        <v>75</v>
      </c>
      <c r="J24" s="16"/>
      <c r="K24" s="36">
        <v>75</v>
      </c>
      <c r="L24" s="16">
        <v>2130505</v>
      </c>
      <c r="M24" s="16">
        <v>50302</v>
      </c>
      <c r="N24" s="16"/>
    </row>
    <row r="25" ht="51" customHeight="1" spans="1:14">
      <c r="A25" s="16">
        <v>19</v>
      </c>
      <c r="B25" s="16">
        <v>326001</v>
      </c>
      <c r="C25" s="35" t="s">
        <v>21</v>
      </c>
      <c r="D25" s="35" t="s">
        <v>54</v>
      </c>
      <c r="E25" s="17" t="s">
        <v>55</v>
      </c>
      <c r="F25" s="36">
        <v>26.48</v>
      </c>
      <c r="G25" s="37"/>
      <c r="H25" s="36"/>
      <c r="I25" s="16">
        <v>26.48</v>
      </c>
      <c r="J25" s="16"/>
      <c r="K25" s="36">
        <v>26.48</v>
      </c>
      <c r="L25" s="16">
        <v>2130505</v>
      </c>
      <c r="M25" s="16">
        <v>50302</v>
      </c>
      <c r="N25" s="16"/>
    </row>
    <row r="26" ht="45" customHeight="1" spans="1:14">
      <c r="A26" s="16">
        <v>20</v>
      </c>
      <c r="B26" s="16">
        <v>326001</v>
      </c>
      <c r="C26" s="35" t="s">
        <v>21</v>
      </c>
      <c r="D26" s="35" t="s">
        <v>56</v>
      </c>
      <c r="E26" s="17" t="s">
        <v>53</v>
      </c>
      <c r="F26" s="36">
        <v>32</v>
      </c>
      <c r="G26" s="37"/>
      <c r="H26" s="36"/>
      <c r="I26" s="16">
        <v>32</v>
      </c>
      <c r="J26" s="16"/>
      <c r="K26" s="36">
        <v>32</v>
      </c>
      <c r="L26" s="16">
        <v>2130505</v>
      </c>
      <c r="M26" s="16">
        <v>50302</v>
      </c>
      <c r="N26" s="16"/>
    </row>
    <row r="27" ht="48" customHeight="1" spans="1:14">
      <c r="A27" s="16">
        <v>21</v>
      </c>
      <c r="B27" s="16">
        <v>326001</v>
      </c>
      <c r="C27" s="35" t="s">
        <v>21</v>
      </c>
      <c r="D27" s="35" t="s">
        <v>57</v>
      </c>
      <c r="E27" s="17" t="s">
        <v>58</v>
      </c>
      <c r="F27" s="36">
        <v>15</v>
      </c>
      <c r="G27" s="37"/>
      <c r="H27" s="36"/>
      <c r="I27" s="16">
        <v>15</v>
      </c>
      <c r="J27" s="16"/>
      <c r="K27" s="36">
        <v>15</v>
      </c>
      <c r="L27" s="16">
        <v>2130505</v>
      </c>
      <c r="M27" s="16">
        <v>50302</v>
      </c>
      <c r="N27" s="16"/>
    </row>
    <row r="28" ht="36" customHeight="1" spans="1:14">
      <c r="A28" s="16">
        <v>22</v>
      </c>
      <c r="B28" s="16">
        <v>326001</v>
      </c>
      <c r="C28" s="35" t="s">
        <v>21</v>
      </c>
      <c r="D28" s="35" t="s">
        <v>59</v>
      </c>
      <c r="E28" s="17" t="s">
        <v>60</v>
      </c>
      <c r="F28" s="36">
        <v>15</v>
      </c>
      <c r="G28" s="37"/>
      <c r="H28" s="36"/>
      <c r="I28" s="16">
        <v>15</v>
      </c>
      <c r="J28" s="16"/>
      <c r="K28" s="36">
        <v>15</v>
      </c>
      <c r="L28" s="16">
        <v>2130505</v>
      </c>
      <c r="M28" s="16">
        <v>50302</v>
      </c>
      <c r="N28" s="16"/>
    </row>
    <row r="29" ht="36" customHeight="1" spans="1:14">
      <c r="A29" s="16">
        <v>23</v>
      </c>
      <c r="B29" s="16">
        <v>326001</v>
      </c>
      <c r="C29" s="35" t="s">
        <v>21</v>
      </c>
      <c r="D29" s="35" t="s">
        <v>61</v>
      </c>
      <c r="E29" s="17" t="s">
        <v>62</v>
      </c>
      <c r="F29" s="36">
        <v>15</v>
      </c>
      <c r="G29" s="37"/>
      <c r="H29" s="36"/>
      <c r="I29" s="16">
        <v>15</v>
      </c>
      <c r="J29" s="16"/>
      <c r="K29" s="36">
        <v>15</v>
      </c>
      <c r="L29" s="16">
        <v>2130505</v>
      </c>
      <c r="M29" s="16">
        <v>50302</v>
      </c>
      <c r="N29" s="16"/>
    </row>
    <row r="30" ht="36" customHeight="1" spans="1:14">
      <c r="A30" s="16">
        <v>24</v>
      </c>
      <c r="B30" s="16">
        <v>326001</v>
      </c>
      <c r="C30" s="35" t="s">
        <v>21</v>
      </c>
      <c r="D30" s="35" t="s">
        <v>63</v>
      </c>
      <c r="E30" s="17" t="s">
        <v>64</v>
      </c>
      <c r="F30" s="36">
        <v>70</v>
      </c>
      <c r="G30" s="37"/>
      <c r="H30" s="36"/>
      <c r="I30" s="16">
        <v>70</v>
      </c>
      <c r="J30" s="16"/>
      <c r="K30" s="36">
        <v>70</v>
      </c>
      <c r="L30" s="16">
        <v>2130505</v>
      </c>
      <c r="M30" s="16">
        <v>50302</v>
      </c>
      <c r="N30" s="16"/>
    </row>
    <row r="31" ht="36" customHeight="1" spans="1:14">
      <c r="A31" s="16">
        <v>25</v>
      </c>
      <c r="B31" s="16">
        <v>326001</v>
      </c>
      <c r="C31" s="35" t="s">
        <v>21</v>
      </c>
      <c r="D31" s="35" t="s">
        <v>65</v>
      </c>
      <c r="E31" s="17" t="s">
        <v>66</v>
      </c>
      <c r="F31" s="36">
        <v>25</v>
      </c>
      <c r="G31" s="37"/>
      <c r="H31" s="36"/>
      <c r="I31" s="16">
        <v>25</v>
      </c>
      <c r="J31" s="16"/>
      <c r="K31" s="36">
        <v>25</v>
      </c>
      <c r="L31" s="16">
        <v>2130505</v>
      </c>
      <c r="M31" s="16">
        <v>50302</v>
      </c>
      <c r="N31" s="16"/>
    </row>
    <row r="32" ht="36" customHeight="1" spans="1:14">
      <c r="A32" s="16">
        <v>26</v>
      </c>
      <c r="B32" s="16">
        <v>326001</v>
      </c>
      <c r="C32" s="35" t="s">
        <v>21</v>
      </c>
      <c r="D32" s="35" t="s">
        <v>67</v>
      </c>
      <c r="E32" s="17" t="s">
        <v>68</v>
      </c>
      <c r="F32" s="36">
        <v>40</v>
      </c>
      <c r="G32" s="37"/>
      <c r="H32" s="36"/>
      <c r="I32" s="16">
        <v>40</v>
      </c>
      <c r="J32" s="16"/>
      <c r="K32" s="36">
        <v>40</v>
      </c>
      <c r="L32" s="16">
        <v>2130505</v>
      </c>
      <c r="M32" s="16">
        <v>50302</v>
      </c>
      <c r="N32" s="16"/>
    </row>
    <row r="33" ht="36" customHeight="1" spans="1:14">
      <c r="A33" s="16">
        <v>27</v>
      </c>
      <c r="B33" s="16">
        <v>326001</v>
      </c>
      <c r="C33" s="35" t="s">
        <v>21</v>
      </c>
      <c r="D33" s="35" t="s">
        <v>69</v>
      </c>
      <c r="E33" s="17" t="s">
        <v>70</v>
      </c>
      <c r="F33" s="36">
        <v>700</v>
      </c>
      <c r="G33" s="37"/>
      <c r="H33" s="36"/>
      <c r="I33" s="16">
        <v>700</v>
      </c>
      <c r="J33" s="16"/>
      <c r="K33" s="36">
        <v>700</v>
      </c>
      <c r="L33" s="16">
        <v>2130505</v>
      </c>
      <c r="M33" s="16">
        <v>50302</v>
      </c>
      <c r="N33" s="16"/>
    </row>
    <row r="34" ht="36" customHeight="1" spans="1:14">
      <c r="A34" s="16">
        <v>28</v>
      </c>
      <c r="B34" s="16">
        <v>326001</v>
      </c>
      <c r="C34" s="35" t="s">
        <v>21</v>
      </c>
      <c r="D34" s="35" t="s">
        <v>71</v>
      </c>
      <c r="E34" s="17" t="s">
        <v>72</v>
      </c>
      <c r="F34" s="36">
        <v>48</v>
      </c>
      <c r="G34" s="37"/>
      <c r="H34" s="36"/>
      <c r="I34" s="16">
        <v>48</v>
      </c>
      <c r="J34" s="16"/>
      <c r="K34" s="36">
        <v>48</v>
      </c>
      <c r="L34" s="16">
        <v>2130505</v>
      </c>
      <c r="M34" s="16">
        <v>50302</v>
      </c>
      <c r="N34" s="16"/>
    </row>
    <row r="35" s="23" customFormat="1" ht="36" customHeight="1" spans="1:14">
      <c r="A35" s="39">
        <v>29</v>
      </c>
      <c r="B35" s="39">
        <v>326001</v>
      </c>
      <c r="C35" s="35" t="s">
        <v>21</v>
      </c>
      <c r="D35" s="35" t="s">
        <v>73</v>
      </c>
      <c r="E35" s="37" t="s">
        <v>74</v>
      </c>
      <c r="F35" s="36">
        <v>60</v>
      </c>
      <c r="G35" s="37"/>
      <c r="H35" s="36"/>
      <c r="I35" s="39">
        <v>60</v>
      </c>
      <c r="J35" s="39"/>
      <c r="K35" s="36">
        <v>60</v>
      </c>
      <c r="L35" s="39">
        <v>2130505</v>
      </c>
      <c r="M35" s="39">
        <v>50302</v>
      </c>
      <c r="N35" s="39"/>
    </row>
    <row r="36" ht="36" customHeight="1" spans="1:14">
      <c r="A36" s="16">
        <v>30</v>
      </c>
      <c r="B36" s="16">
        <v>326001</v>
      </c>
      <c r="C36" s="35" t="s">
        <v>21</v>
      </c>
      <c r="D36" s="35" t="s">
        <v>75</v>
      </c>
      <c r="E36" s="17" t="s">
        <v>23</v>
      </c>
      <c r="F36" s="36">
        <v>200</v>
      </c>
      <c r="G36" s="37"/>
      <c r="H36" s="36"/>
      <c r="I36" s="16">
        <v>200</v>
      </c>
      <c r="J36" s="16"/>
      <c r="K36" s="36">
        <v>200</v>
      </c>
      <c r="L36" s="16">
        <v>2130505</v>
      </c>
      <c r="M36" s="16">
        <v>50399</v>
      </c>
      <c r="N36" s="16"/>
    </row>
    <row r="37" ht="36" customHeight="1" spans="1:14">
      <c r="A37" s="16">
        <v>31</v>
      </c>
      <c r="B37" s="16">
        <v>327001</v>
      </c>
      <c r="C37" s="35" t="s">
        <v>76</v>
      </c>
      <c r="D37" s="35" t="s">
        <v>77</v>
      </c>
      <c r="E37" s="37" t="s">
        <v>20</v>
      </c>
      <c r="F37" s="36">
        <v>7.2</v>
      </c>
      <c r="G37" s="38"/>
      <c r="H37" s="36"/>
      <c r="I37" s="16">
        <v>7.2</v>
      </c>
      <c r="J37" s="16"/>
      <c r="K37" s="36">
        <v>7.2</v>
      </c>
      <c r="L37" s="16">
        <v>2130505</v>
      </c>
      <c r="M37" s="16">
        <v>50399</v>
      </c>
      <c r="N37" s="16"/>
    </row>
    <row r="38" ht="36" customHeight="1" spans="1:14">
      <c r="A38" s="16">
        <v>32</v>
      </c>
      <c r="B38" s="16">
        <v>327001</v>
      </c>
      <c r="C38" s="35" t="s">
        <v>76</v>
      </c>
      <c r="D38" s="35" t="s">
        <v>78</v>
      </c>
      <c r="E38" s="17" t="s">
        <v>79</v>
      </c>
      <c r="F38" s="36">
        <v>23.84</v>
      </c>
      <c r="G38" s="40"/>
      <c r="H38" s="36"/>
      <c r="I38" s="16">
        <v>23.84</v>
      </c>
      <c r="J38" s="16"/>
      <c r="K38" s="36">
        <v>23.84</v>
      </c>
      <c r="L38" s="16">
        <v>2130505</v>
      </c>
      <c r="M38" s="16">
        <v>50399</v>
      </c>
      <c r="N38" s="16"/>
    </row>
    <row r="39" ht="36" customHeight="1" spans="1:14">
      <c r="A39" s="16">
        <v>33</v>
      </c>
      <c r="B39" s="16">
        <v>327001</v>
      </c>
      <c r="C39" s="35" t="s">
        <v>76</v>
      </c>
      <c r="D39" s="35" t="s">
        <v>80</v>
      </c>
      <c r="E39" s="17" t="s">
        <v>29</v>
      </c>
      <c r="F39" s="36">
        <v>0.96</v>
      </c>
      <c r="G39" s="38"/>
      <c r="H39" s="36"/>
      <c r="I39" s="16">
        <v>0.96</v>
      </c>
      <c r="J39" s="16"/>
      <c r="K39" s="36">
        <v>0.96</v>
      </c>
      <c r="L39" s="16">
        <v>2130505</v>
      </c>
      <c r="M39" s="16">
        <v>50399</v>
      </c>
      <c r="N39" s="16"/>
    </row>
    <row r="40" ht="36" customHeight="1" spans="1:14">
      <c r="A40" s="16">
        <v>34</v>
      </c>
      <c r="B40" s="16">
        <v>327001</v>
      </c>
      <c r="C40" s="35" t="s">
        <v>76</v>
      </c>
      <c r="D40" s="35" t="s">
        <v>81</v>
      </c>
      <c r="E40" s="17" t="s">
        <v>82</v>
      </c>
      <c r="F40" s="36">
        <v>32</v>
      </c>
      <c r="G40" s="38"/>
      <c r="H40" s="36"/>
      <c r="I40" s="16">
        <v>32</v>
      </c>
      <c r="J40" s="16"/>
      <c r="K40" s="36">
        <v>32</v>
      </c>
      <c r="L40" s="16">
        <v>2130505</v>
      </c>
      <c r="M40" s="16">
        <v>50399</v>
      </c>
      <c r="N40" s="16"/>
    </row>
    <row r="41" ht="36" customHeight="1" spans="1:14">
      <c r="A41" s="16">
        <v>35</v>
      </c>
      <c r="B41" s="16">
        <v>327001</v>
      </c>
      <c r="C41" s="35" t="s">
        <v>76</v>
      </c>
      <c r="D41" s="35" t="s">
        <v>83</v>
      </c>
      <c r="E41" s="17" t="s">
        <v>84</v>
      </c>
      <c r="F41" s="36">
        <v>16</v>
      </c>
      <c r="G41" s="38"/>
      <c r="H41" s="36"/>
      <c r="I41" s="16">
        <v>16</v>
      </c>
      <c r="J41" s="16"/>
      <c r="K41" s="36">
        <v>16</v>
      </c>
      <c r="L41" s="16">
        <v>2130505</v>
      </c>
      <c r="M41" s="16">
        <v>50399</v>
      </c>
      <c r="N41" s="16"/>
    </row>
    <row r="42" ht="36" customHeight="1" spans="1:14">
      <c r="A42" s="16">
        <v>36</v>
      </c>
      <c r="B42" s="16">
        <v>327001</v>
      </c>
      <c r="C42" s="35" t="s">
        <v>76</v>
      </c>
      <c r="D42" s="35" t="s">
        <v>85</v>
      </c>
      <c r="E42" s="17" t="s">
        <v>86</v>
      </c>
      <c r="F42" s="36">
        <v>16</v>
      </c>
      <c r="G42" s="38"/>
      <c r="H42" s="36"/>
      <c r="I42" s="16">
        <v>16</v>
      </c>
      <c r="J42" s="16"/>
      <c r="K42" s="36">
        <v>16</v>
      </c>
      <c r="L42" s="16">
        <v>2130505</v>
      </c>
      <c r="M42" s="16">
        <v>50399</v>
      </c>
      <c r="N42" s="16"/>
    </row>
    <row r="43" ht="36" customHeight="1" spans="1:14">
      <c r="A43" s="16">
        <v>37</v>
      </c>
      <c r="B43" s="16">
        <v>327001</v>
      </c>
      <c r="C43" s="35" t="s">
        <v>76</v>
      </c>
      <c r="D43" s="35" t="s">
        <v>87</v>
      </c>
      <c r="E43" s="37" t="s">
        <v>31</v>
      </c>
      <c r="F43" s="36">
        <v>11.2</v>
      </c>
      <c r="G43" s="38"/>
      <c r="H43" s="36"/>
      <c r="I43" s="16">
        <v>11.2</v>
      </c>
      <c r="J43" s="16"/>
      <c r="K43" s="36">
        <v>11.2</v>
      </c>
      <c r="L43" s="16">
        <v>2130505</v>
      </c>
      <c r="M43" s="16">
        <v>50399</v>
      </c>
      <c r="N43" s="16"/>
    </row>
    <row r="44" ht="36" customHeight="1" spans="1:14">
      <c r="A44" s="16">
        <v>38</v>
      </c>
      <c r="B44" s="16">
        <v>327001</v>
      </c>
      <c r="C44" s="35" t="s">
        <v>76</v>
      </c>
      <c r="D44" s="35" t="s">
        <v>88</v>
      </c>
      <c r="E44" s="17" t="s">
        <v>89</v>
      </c>
      <c r="F44" s="41">
        <v>9.6</v>
      </c>
      <c r="G44" s="42"/>
      <c r="H44" s="41"/>
      <c r="I44" s="16">
        <v>9.6</v>
      </c>
      <c r="J44" s="16"/>
      <c r="K44" s="41">
        <v>9.6</v>
      </c>
      <c r="L44" s="16">
        <v>2130505</v>
      </c>
      <c r="M44" s="16">
        <v>50399</v>
      </c>
      <c r="N44" s="16"/>
    </row>
    <row r="45" ht="36" customHeight="1" spans="1:14">
      <c r="A45" s="16">
        <v>39</v>
      </c>
      <c r="B45" s="16">
        <v>327001</v>
      </c>
      <c r="C45" s="35" t="s">
        <v>76</v>
      </c>
      <c r="D45" s="35" t="s">
        <v>90</v>
      </c>
      <c r="E45" s="17" t="s">
        <v>91</v>
      </c>
      <c r="F45" s="36">
        <v>21</v>
      </c>
      <c r="G45" s="42"/>
      <c r="H45" s="36"/>
      <c r="I45" s="16">
        <v>21</v>
      </c>
      <c r="J45" s="16"/>
      <c r="K45" s="36">
        <v>21</v>
      </c>
      <c r="L45" s="16">
        <v>2130505</v>
      </c>
      <c r="M45" s="16">
        <v>50399</v>
      </c>
      <c r="N45" s="16"/>
    </row>
    <row r="46" ht="36" customHeight="1" spans="1:14">
      <c r="A46" s="16">
        <v>40</v>
      </c>
      <c r="B46" s="16">
        <v>327001</v>
      </c>
      <c r="C46" s="35" t="s">
        <v>76</v>
      </c>
      <c r="D46" s="35" t="s">
        <v>92</v>
      </c>
      <c r="E46" s="17" t="s">
        <v>93</v>
      </c>
      <c r="F46" s="36">
        <v>36</v>
      </c>
      <c r="G46" s="37"/>
      <c r="H46" s="36"/>
      <c r="I46" s="16">
        <v>36</v>
      </c>
      <c r="J46" s="16"/>
      <c r="K46" s="36">
        <v>36</v>
      </c>
      <c r="L46" s="16">
        <v>2130505</v>
      </c>
      <c r="M46" s="16">
        <v>50399</v>
      </c>
      <c r="N46" s="16"/>
    </row>
    <row r="47" ht="36" customHeight="1" spans="1:14">
      <c r="A47" s="16">
        <v>41</v>
      </c>
      <c r="B47" s="16">
        <v>327001</v>
      </c>
      <c r="C47" s="35" t="s">
        <v>76</v>
      </c>
      <c r="D47" s="35" t="s">
        <v>94</v>
      </c>
      <c r="E47" s="17" t="s">
        <v>95</v>
      </c>
      <c r="F47" s="36">
        <v>25.5</v>
      </c>
      <c r="G47" s="37"/>
      <c r="H47" s="36"/>
      <c r="I47" s="16">
        <v>25.5</v>
      </c>
      <c r="J47" s="16"/>
      <c r="K47" s="36">
        <v>25.5</v>
      </c>
      <c r="L47" s="16">
        <v>2130505</v>
      </c>
      <c r="M47" s="16">
        <v>50399</v>
      </c>
      <c r="N47" s="16"/>
    </row>
    <row r="48" ht="36" customHeight="1" spans="1:14">
      <c r="A48" s="16"/>
      <c r="B48" s="16"/>
      <c r="C48" s="37" t="s">
        <v>96</v>
      </c>
      <c r="D48" s="37"/>
      <c r="E48" s="17"/>
      <c r="F48" s="37">
        <f t="shared" ref="F48:K48" si="0">SUM(F7:F47)</f>
        <v>4098.47</v>
      </c>
      <c r="G48" s="37">
        <f t="shared" si="0"/>
        <v>0</v>
      </c>
      <c r="H48" s="37">
        <f t="shared" si="0"/>
        <v>0</v>
      </c>
      <c r="I48" s="37">
        <f t="shared" si="0"/>
        <v>4098.47</v>
      </c>
      <c r="J48" s="37">
        <f t="shared" si="0"/>
        <v>0</v>
      </c>
      <c r="K48" s="37">
        <f t="shared" si="0"/>
        <v>4098.47</v>
      </c>
      <c r="L48" s="16"/>
      <c r="M48" s="16"/>
      <c r="N48" s="16"/>
    </row>
  </sheetData>
  <sortState ref="C6:M46">
    <sortCondition ref="C6:C46" descending="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A1" sqref="A1:B1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3" customWidth="1"/>
    <col min="6" max="6" width="9.44166666666667"/>
    <col min="7" max="7" width="8.44166666666667" customWidth="1"/>
    <col min="8" max="8" width="9.558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pans="1:2">
      <c r="A1" s="4" t="s">
        <v>97</v>
      </c>
      <c r="B1" s="4"/>
    </row>
    <row r="2" s="1" customFormat="1" ht="22.5" spans="1:14">
      <c r="A2" s="5" t="s">
        <v>98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6"/>
    </row>
    <row r="3" s="1" customFormat="1" ht="14.25" spans="1:14">
      <c r="A3" s="7"/>
      <c r="B3" s="7"/>
      <c r="C3" s="7"/>
      <c r="D3" s="7"/>
      <c r="E3" s="8"/>
      <c r="F3" s="9"/>
      <c r="G3" s="9"/>
      <c r="H3" s="9"/>
      <c r="I3" s="9"/>
      <c r="J3" s="7"/>
      <c r="K3" s="7"/>
      <c r="L3" s="7"/>
      <c r="M3" s="7"/>
      <c r="N3" s="8"/>
    </row>
    <row r="4" s="1" customFormat="1" ht="14.25" spans="1:14">
      <c r="A4" s="7"/>
      <c r="B4" s="7"/>
      <c r="C4" s="7"/>
      <c r="D4" s="7"/>
      <c r="E4" s="8"/>
      <c r="F4" s="9"/>
      <c r="G4" s="9"/>
      <c r="H4" s="9"/>
      <c r="I4" s="9"/>
      <c r="J4" s="7"/>
      <c r="K4" s="7" t="s">
        <v>2</v>
      </c>
      <c r="L4" s="7"/>
      <c r="M4" s="7"/>
      <c r="N4" s="8"/>
    </row>
    <row r="5" s="1" customFormat="1" ht="27" customHeight="1" spans="1:14">
      <c r="A5" s="10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2" t="s">
        <v>8</v>
      </c>
      <c r="G5" s="11" t="s">
        <v>9</v>
      </c>
      <c r="H5" s="11"/>
      <c r="I5" s="11"/>
      <c r="J5" s="11"/>
      <c r="K5" s="18"/>
      <c r="L5" s="18" t="s">
        <v>10</v>
      </c>
      <c r="M5" s="18" t="s">
        <v>11</v>
      </c>
      <c r="N5" s="11" t="s">
        <v>12</v>
      </c>
    </row>
    <row r="6" s="2" customFormat="1" ht="27" customHeight="1" spans="1:14">
      <c r="A6" s="13"/>
      <c r="B6" s="13"/>
      <c r="C6" s="14"/>
      <c r="D6" s="14"/>
      <c r="E6" s="14"/>
      <c r="F6" s="15"/>
      <c r="G6" s="15" t="s">
        <v>13</v>
      </c>
      <c r="H6" s="15" t="s">
        <v>14</v>
      </c>
      <c r="I6" s="15" t="s">
        <v>15</v>
      </c>
      <c r="J6" s="15" t="s">
        <v>16</v>
      </c>
      <c r="K6" s="19" t="s">
        <v>17</v>
      </c>
      <c r="L6" s="19"/>
      <c r="M6" s="19"/>
      <c r="N6" s="14"/>
    </row>
    <row r="7" s="2" customFormat="1" ht="27" customHeight="1" spans="1:14">
      <c r="A7" s="13">
        <v>1</v>
      </c>
      <c r="B7" s="13">
        <v>328001</v>
      </c>
      <c r="C7" s="14" t="s">
        <v>18</v>
      </c>
      <c r="D7" s="14" t="s">
        <v>99</v>
      </c>
      <c r="E7" s="14" t="s">
        <v>100</v>
      </c>
      <c r="F7" s="15">
        <v>18</v>
      </c>
      <c r="G7" s="15"/>
      <c r="H7" s="15"/>
      <c r="I7" s="15">
        <v>18</v>
      </c>
      <c r="J7" s="15"/>
      <c r="K7" s="19">
        <v>18</v>
      </c>
      <c r="L7" s="20">
        <v>2130504</v>
      </c>
      <c r="M7" s="20">
        <v>50302</v>
      </c>
      <c r="N7" s="14"/>
    </row>
    <row r="8" s="2" customFormat="1" ht="33.75" spans="1:14">
      <c r="A8" s="13">
        <v>2</v>
      </c>
      <c r="B8" s="13">
        <v>328001</v>
      </c>
      <c r="C8" s="14" t="s">
        <v>18</v>
      </c>
      <c r="D8" s="14" t="s">
        <v>101</v>
      </c>
      <c r="E8" s="14" t="s">
        <v>102</v>
      </c>
      <c r="F8" s="15">
        <v>99.24</v>
      </c>
      <c r="G8" s="15"/>
      <c r="H8" s="15"/>
      <c r="I8" s="15">
        <v>99.24</v>
      </c>
      <c r="J8" s="15"/>
      <c r="K8" s="19">
        <v>99.24</v>
      </c>
      <c r="L8" s="20">
        <v>2130504</v>
      </c>
      <c r="M8" s="20">
        <v>50302</v>
      </c>
      <c r="N8" s="14"/>
    </row>
    <row r="9" s="2" customFormat="1" ht="33.75" spans="1:14">
      <c r="A9" s="13">
        <v>3</v>
      </c>
      <c r="B9" s="13">
        <v>328001</v>
      </c>
      <c r="C9" s="14" t="s">
        <v>18</v>
      </c>
      <c r="D9" s="14" t="s">
        <v>103</v>
      </c>
      <c r="E9" s="14" t="s">
        <v>104</v>
      </c>
      <c r="F9" s="15">
        <v>16.47</v>
      </c>
      <c r="G9" s="15"/>
      <c r="H9" s="15"/>
      <c r="I9" s="15">
        <v>16.47</v>
      </c>
      <c r="J9" s="15"/>
      <c r="K9" s="19">
        <v>16.47</v>
      </c>
      <c r="L9" s="20">
        <v>2130504</v>
      </c>
      <c r="M9" s="20">
        <v>50302</v>
      </c>
      <c r="N9" s="14"/>
    </row>
    <row r="10" s="2" customFormat="1" ht="27" customHeight="1" spans="1:14">
      <c r="A10" s="13">
        <v>4</v>
      </c>
      <c r="B10" s="13">
        <v>328001</v>
      </c>
      <c r="C10" s="14" t="s">
        <v>18</v>
      </c>
      <c r="D10" s="14" t="s">
        <v>105</v>
      </c>
      <c r="E10" s="14" t="s">
        <v>106</v>
      </c>
      <c r="F10" s="15">
        <v>4.12</v>
      </c>
      <c r="G10" s="15"/>
      <c r="H10" s="15"/>
      <c r="I10" s="15">
        <v>4.12</v>
      </c>
      <c r="J10" s="15"/>
      <c r="K10" s="19">
        <v>4.12</v>
      </c>
      <c r="L10" s="20">
        <v>2130504</v>
      </c>
      <c r="M10" s="20">
        <v>50302</v>
      </c>
      <c r="N10" s="14"/>
    </row>
    <row r="11" s="2" customFormat="1" ht="27" customHeight="1" spans="1:14">
      <c r="A11" s="13">
        <v>5</v>
      </c>
      <c r="B11" s="13">
        <v>328001</v>
      </c>
      <c r="C11" s="14" t="s">
        <v>18</v>
      </c>
      <c r="D11" s="14" t="s">
        <v>107</v>
      </c>
      <c r="E11" s="14" t="s">
        <v>108</v>
      </c>
      <c r="F11" s="15">
        <v>20.85</v>
      </c>
      <c r="G11" s="15"/>
      <c r="H11" s="15"/>
      <c r="I11" s="15">
        <v>20.85</v>
      </c>
      <c r="J11" s="15"/>
      <c r="K11" s="19">
        <v>20.85</v>
      </c>
      <c r="L11" s="20">
        <v>2130504</v>
      </c>
      <c r="M11" s="20">
        <v>50302</v>
      </c>
      <c r="N11" s="14"/>
    </row>
    <row r="12" s="2" customFormat="1" ht="27" customHeight="1" spans="1:14">
      <c r="A12" s="13">
        <v>6</v>
      </c>
      <c r="B12" s="13">
        <v>328001</v>
      </c>
      <c r="C12" s="14" t="s">
        <v>18</v>
      </c>
      <c r="D12" s="14" t="s">
        <v>109</v>
      </c>
      <c r="E12" s="14" t="s">
        <v>110</v>
      </c>
      <c r="F12" s="15">
        <v>20.1</v>
      </c>
      <c r="G12" s="15"/>
      <c r="H12" s="15"/>
      <c r="I12" s="15">
        <v>20.1</v>
      </c>
      <c r="J12" s="15"/>
      <c r="K12" s="19">
        <v>20.1</v>
      </c>
      <c r="L12" s="20">
        <v>2130504</v>
      </c>
      <c r="M12" s="20">
        <v>50302</v>
      </c>
      <c r="N12" s="14"/>
    </row>
    <row r="13" s="2" customFormat="1" ht="27" customHeight="1" spans="1:14">
      <c r="A13" s="13">
        <v>7</v>
      </c>
      <c r="B13" s="13">
        <v>328001</v>
      </c>
      <c r="C13" s="14" t="s">
        <v>18</v>
      </c>
      <c r="D13" s="14" t="s">
        <v>111</v>
      </c>
      <c r="E13" s="14" t="s">
        <v>112</v>
      </c>
      <c r="F13" s="15">
        <v>3.15</v>
      </c>
      <c r="G13" s="15"/>
      <c r="H13" s="15"/>
      <c r="I13" s="15">
        <v>3.15</v>
      </c>
      <c r="J13" s="15"/>
      <c r="K13" s="19">
        <v>3.15</v>
      </c>
      <c r="L13" s="20">
        <v>2130504</v>
      </c>
      <c r="M13" s="20">
        <v>50302</v>
      </c>
      <c r="N13" s="14"/>
    </row>
    <row r="14" s="2" customFormat="1" ht="27" customHeight="1" spans="1:14">
      <c r="A14" s="13">
        <v>8</v>
      </c>
      <c r="B14" s="13">
        <v>328001</v>
      </c>
      <c r="C14" s="14" t="s">
        <v>18</v>
      </c>
      <c r="D14" s="14" t="s">
        <v>113</v>
      </c>
      <c r="E14" s="14" t="s">
        <v>114</v>
      </c>
      <c r="F14" s="15">
        <v>38.7</v>
      </c>
      <c r="G14" s="15"/>
      <c r="H14" s="15"/>
      <c r="I14" s="15">
        <v>38.7</v>
      </c>
      <c r="J14" s="15"/>
      <c r="K14" s="19">
        <v>38.7</v>
      </c>
      <c r="L14" s="20">
        <v>2130504</v>
      </c>
      <c r="M14" s="20">
        <v>50302</v>
      </c>
      <c r="N14" s="14"/>
    </row>
    <row r="15" s="2" customFormat="1" ht="27" customHeight="1" spans="1:14">
      <c r="A15" s="13">
        <v>9</v>
      </c>
      <c r="B15" s="13">
        <v>328001</v>
      </c>
      <c r="C15" s="14" t="s">
        <v>18</v>
      </c>
      <c r="D15" s="14" t="s">
        <v>115</v>
      </c>
      <c r="E15" s="14" t="s">
        <v>116</v>
      </c>
      <c r="F15" s="15">
        <v>44.73</v>
      </c>
      <c r="G15" s="15"/>
      <c r="H15" s="15"/>
      <c r="I15" s="15">
        <v>44.73</v>
      </c>
      <c r="J15" s="15"/>
      <c r="K15" s="19">
        <v>44.73</v>
      </c>
      <c r="L15" s="20">
        <v>2130504</v>
      </c>
      <c r="M15" s="20">
        <v>50302</v>
      </c>
      <c r="N15" s="14"/>
    </row>
    <row r="16" s="2" customFormat="1" ht="27" customHeight="1" spans="1:14">
      <c r="A16" s="13">
        <v>10</v>
      </c>
      <c r="B16" s="13">
        <v>328001</v>
      </c>
      <c r="C16" s="14" t="s">
        <v>18</v>
      </c>
      <c r="D16" s="14" t="s">
        <v>117</v>
      </c>
      <c r="E16" s="14" t="s">
        <v>118</v>
      </c>
      <c r="F16" s="15">
        <v>31.5</v>
      </c>
      <c r="G16" s="15"/>
      <c r="H16" s="15"/>
      <c r="I16" s="15">
        <v>31.5</v>
      </c>
      <c r="J16" s="15"/>
      <c r="K16" s="19">
        <v>31.5</v>
      </c>
      <c r="L16" s="20">
        <v>2130504</v>
      </c>
      <c r="M16" s="20">
        <v>50302</v>
      </c>
      <c r="N16" s="14"/>
    </row>
    <row r="17" s="2" customFormat="1" ht="27" customHeight="1" spans="1:14">
      <c r="A17" s="13">
        <v>11</v>
      </c>
      <c r="B17" s="13">
        <v>328001</v>
      </c>
      <c r="C17" s="14" t="s">
        <v>18</v>
      </c>
      <c r="D17" s="14" t="s">
        <v>119</v>
      </c>
      <c r="E17" s="14" t="s">
        <v>120</v>
      </c>
      <c r="F17" s="15">
        <v>10</v>
      </c>
      <c r="G17" s="15"/>
      <c r="H17" s="15"/>
      <c r="I17" s="15">
        <v>10</v>
      </c>
      <c r="J17" s="15"/>
      <c r="K17" s="19">
        <v>10</v>
      </c>
      <c r="L17" s="20">
        <v>2130504</v>
      </c>
      <c r="M17" s="20">
        <v>50302</v>
      </c>
      <c r="N17" s="14"/>
    </row>
    <row r="18" s="2" customFormat="1" ht="27" customHeight="1" spans="1:14">
      <c r="A18" s="13">
        <v>12</v>
      </c>
      <c r="B18" s="13">
        <v>328001</v>
      </c>
      <c r="C18" s="14" t="s">
        <v>18</v>
      </c>
      <c r="D18" s="14" t="s">
        <v>121</v>
      </c>
      <c r="E18" s="14" t="s">
        <v>122</v>
      </c>
      <c r="F18" s="15">
        <v>18.04</v>
      </c>
      <c r="G18" s="15"/>
      <c r="H18" s="15"/>
      <c r="I18" s="15">
        <v>18.04</v>
      </c>
      <c r="J18" s="15"/>
      <c r="K18" s="19">
        <v>18.04</v>
      </c>
      <c r="L18" s="20">
        <v>2130504</v>
      </c>
      <c r="M18" s="20">
        <v>50302</v>
      </c>
      <c r="N18" s="14"/>
    </row>
    <row r="19" s="2" customFormat="1" ht="27" customHeight="1" spans="1:14">
      <c r="A19" s="13">
        <v>13</v>
      </c>
      <c r="B19" s="13">
        <v>328001</v>
      </c>
      <c r="C19" s="14" t="s">
        <v>18</v>
      </c>
      <c r="D19" s="14" t="s">
        <v>123</v>
      </c>
      <c r="E19" s="14" t="s">
        <v>124</v>
      </c>
      <c r="F19" s="15">
        <v>15.14</v>
      </c>
      <c r="G19" s="15"/>
      <c r="H19" s="15"/>
      <c r="I19" s="15">
        <v>15.14</v>
      </c>
      <c r="J19" s="15"/>
      <c r="K19" s="19">
        <v>15.14</v>
      </c>
      <c r="L19" s="20">
        <v>2130504</v>
      </c>
      <c r="M19" s="20">
        <v>50302</v>
      </c>
      <c r="N19" s="14"/>
    </row>
    <row r="20" s="2" customFormat="1" ht="27" customHeight="1" spans="1:14">
      <c r="A20" s="13">
        <v>14</v>
      </c>
      <c r="B20" s="13">
        <v>328001</v>
      </c>
      <c r="C20" s="14" t="s">
        <v>18</v>
      </c>
      <c r="D20" s="14" t="s">
        <v>125</v>
      </c>
      <c r="E20" s="14" t="s">
        <v>31</v>
      </c>
      <c r="F20" s="15">
        <v>70.44</v>
      </c>
      <c r="G20" s="15"/>
      <c r="H20" s="15"/>
      <c r="I20" s="15">
        <v>70.44</v>
      </c>
      <c r="J20" s="15"/>
      <c r="K20" s="19">
        <v>70.44</v>
      </c>
      <c r="L20" s="20">
        <v>2130504</v>
      </c>
      <c r="M20" s="20">
        <v>50302</v>
      </c>
      <c r="N20" s="14"/>
    </row>
    <row r="21" s="2" customFormat="1" ht="27" customHeight="1" spans="1:14">
      <c r="A21" s="13">
        <v>15</v>
      </c>
      <c r="B21" s="13">
        <v>332001</v>
      </c>
      <c r="C21" s="14" t="s">
        <v>126</v>
      </c>
      <c r="D21" s="14" t="s">
        <v>127</v>
      </c>
      <c r="E21" s="14" t="s">
        <v>128</v>
      </c>
      <c r="F21" s="15">
        <v>200</v>
      </c>
      <c r="G21" s="15"/>
      <c r="H21" s="15"/>
      <c r="I21" s="15">
        <v>200</v>
      </c>
      <c r="J21" s="15"/>
      <c r="K21" s="19">
        <v>200</v>
      </c>
      <c r="L21" s="20">
        <v>2130504</v>
      </c>
      <c r="M21" s="20">
        <v>50302</v>
      </c>
      <c r="N21" s="14"/>
    </row>
    <row r="22" s="2" customFormat="1" ht="33.75" spans="1:14">
      <c r="A22" s="13">
        <v>16</v>
      </c>
      <c r="B22" s="13">
        <v>332001</v>
      </c>
      <c r="C22" s="14" t="s">
        <v>126</v>
      </c>
      <c r="D22" s="14" t="s">
        <v>129</v>
      </c>
      <c r="E22" s="14" t="s">
        <v>130</v>
      </c>
      <c r="F22" s="15">
        <v>69.53</v>
      </c>
      <c r="G22" s="15"/>
      <c r="H22" s="15"/>
      <c r="I22" s="15">
        <v>69.53</v>
      </c>
      <c r="J22" s="15"/>
      <c r="K22" s="19">
        <v>69.53</v>
      </c>
      <c r="L22" s="20">
        <v>2130504</v>
      </c>
      <c r="M22" s="20">
        <v>50302</v>
      </c>
      <c r="N22" s="14"/>
    </row>
    <row r="23" s="2" customFormat="1" ht="27" customHeight="1" spans="1:14">
      <c r="A23" s="13">
        <v>17</v>
      </c>
      <c r="B23" s="13">
        <v>326001</v>
      </c>
      <c r="C23" s="14" t="s">
        <v>21</v>
      </c>
      <c r="D23" s="14" t="s">
        <v>131</v>
      </c>
      <c r="E23" s="14" t="s">
        <v>132</v>
      </c>
      <c r="F23" s="15">
        <v>8.14</v>
      </c>
      <c r="G23" s="15"/>
      <c r="H23" s="15"/>
      <c r="I23" s="15">
        <v>8.14</v>
      </c>
      <c r="J23" s="15"/>
      <c r="K23" s="19">
        <v>8.14</v>
      </c>
      <c r="L23" s="20">
        <v>2130504</v>
      </c>
      <c r="M23" s="20">
        <v>50302</v>
      </c>
      <c r="N23" s="14"/>
    </row>
    <row r="24" s="2" customFormat="1" ht="27" customHeight="1" spans="1:14">
      <c r="A24" s="13">
        <v>18</v>
      </c>
      <c r="B24" s="13">
        <v>318002</v>
      </c>
      <c r="C24" s="14" t="s">
        <v>133</v>
      </c>
      <c r="D24" s="14" t="s">
        <v>134</v>
      </c>
      <c r="E24" s="14" t="s">
        <v>72</v>
      </c>
      <c r="F24" s="15">
        <v>46.5</v>
      </c>
      <c r="G24" s="15"/>
      <c r="H24" s="15"/>
      <c r="I24" s="15">
        <v>46.5</v>
      </c>
      <c r="J24" s="15"/>
      <c r="K24" s="19">
        <v>46.5</v>
      </c>
      <c r="L24" s="20">
        <v>2130504</v>
      </c>
      <c r="M24" s="20">
        <v>50599</v>
      </c>
      <c r="N24" s="14"/>
    </row>
    <row r="25" s="2" customFormat="1" ht="27" customHeight="1" spans="1:14">
      <c r="A25" s="13">
        <v>19</v>
      </c>
      <c r="B25" s="13">
        <v>318002</v>
      </c>
      <c r="C25" s="14" t="s">
        <v>133</v>
      </c>
      <c r="D25" s="14" t="s">
        <v>135</v>
      </c>
      <c r="E25" s="14" t="s">
        <v>136</v>
      </c>
      <c r="F25" s="15">
        <v>76</v>
      </c>
      <c r="G25" s="15"/>
      <c r="H25" s="15"/>
      <c r="I25" s="15">
        <v>76</v>
      </c>
      <c r="J25" s="15"/>
      <c r="K25" s="19">
        <v>76</v>
      </c>
      <c r="L25" s="20">
        <v>2130504</v>
      </c>
      <c r="M25" s="20">
        <v>50599</v>
      </c>
      <c r="N25" s="14"/>
    </row>
    <row r="26" s="2" customFormat="1" ht="27" customHeight="1" spans="1:14">
      <c r="A26" s="13">
        <v>20</v>
      </c>
      <c r="B26" s="13">
        <v>318002</v>
      </c>
      <c r="C26" s="14" t="s">
        <v>133</v>
      </c>
      <c r="D26" s="14" t="s">
        <v>137</v>
      </c>
      <c r="E26" s="14" t="s">
        <v>138</v>
      </c>
      <c r="F26" s="15">
        <v>68</v>
      </c>
      <c r="G26" s="15"/>
      <c r="H26" s="15"/>
      <c r="I26" s="15">
        <v>68</v>
      </c>
      <c r="J26" s="15"/>
      <c r="K26" s="19">
        <v>68</v>
      </c>
      <c r="L26" s="20">
        <v>2130504</v>
      </c>
      <c r="M26" s="20">
        <v>50599</v>
      </c>
      <c r="N26" s="14"/>
    </row>
    <row r="27" s="2" customFormat="1" ht="27" customHeight="1" spans="1:14">
      <c r="A27" s="13">
        <v>21</v>
      </c>
      <c r="B27" s="13">
        <v>318002</v>
      </c>
      <c r="C27" s="14" t="s">
        <v>133</v>
      </c>
      <c r="D27" s="14" t="s">
        <v>139</v>
      </c>
      <c r="E27" s="14" t="s">
        <v>140</v>
      </c>
      <c r="F27" s="15">
        <v>23</v>
      </c>
      <c r="G27" s="15"/>
      <c r="H27" s="15"/>
      <c r="I27" s="15">
        <v>23</v>
      </c>
      <c r="J27" s="15"/>
      <c r="K27" s="19">
        <v>23</v>
      </c>
      <c r="L27" s="20">
        <v>2130504</v>
      </c>
      <c r="M27" s="20">
        <v>50599</v>
      </c>
      <c r="N27" s="14"/>
    </row>
    <row r="28" s="2" customFormat="1" ht="27" customHeight="1" spans="1:14">
      <c r="A28" s="13">
        <v>22</v>
      </c>
      <c r="B28" s="13">
        <v>318002</v>
      </c>
      <c r="C28" s="14" t="s">
        <v>133</v>
      </c>
      <c r="D28" s="14" t="s">
        <v>141</v>
      </c>
      <c r="E28" s="14" t="s">
        <v>142</v>
      </c>
      <c r="F28" s="15">
        <v>59.95</v>
      </c>
      <c r="G28" s="15"/>
      <c r="H28" s="15"/>
      <c r="I28" s="15">
        <v>59.95</v>
      </c>
      <c r="J28" s="15"/>
      <c r="K28" s="19">
        <v>59.95</v>
      </c>
      <c r="L28" s="20">
        <v>2130504</v>
      </c>
      <c r="M28" s="20">
        <v>50599</v>
      </c>
      <c r="N28" s="14"/>
    </row>
    <row r="29" s="2" customFormat="1" ht="27" customHeight="1" spans="1:14">
      <c r="A29" s="13">
        <v>23</v>
      </c>
      <c r="B29" s="13">
        <v>318002</v>
      </c>
      <c r="C29" s="14" t="s">
        <v>133</v>
      </c>
      <c r="D29" s="14" t="s">
        <v>143</v>
      </c>
      <c r="E29" s="14" t="s">
        <v>144</v>
      </c>
      <c r="F29" s="15">
        <v>30</v>
      </c>
      <c r="G29" s="15"/>
      <c r="H29" s="15"/>
      <c r="I29" s="15">
        <v>30</v>
      </c>
      <c r="J29" s="15"/>
      <c r="K29" s="19">
        <v>30</v>
      </c>
      <c r="L29" s="20">
        <v>2130504</v>
      </c>
      <c r="M29" s="20">
        <v>50599</v>
      </c>
      <c r="N29" s="14"/>
    </row>
    <row r="30" s="2" customFormat="1" ht="27" customHeight="1" spans="1:14">
      <c r="A30" s="13">
        <v>24</v>
      </c>
      <c r="B30" s="13">
        <v>348001</v>
      </c>
      <c r="C30" s="14" t="s">
        <v>145</v>
      </c>
      <c r="D30" s="14" t="s">
        <v>146</v>
      </c>
      <c r="E30" s="14" t="s">
        <v>147</v>
      </c>
      <c r="F30" s="15">
        <v>160.32</v>
      </c>
      <c r="G30" s="15"/>
      <c r="H30" s="15"/>
      <c r="I30" s="15">
        <v>160.32</v>
      </c>
      <c r="J30" s="15"/>
      <c r="K30" s="19">
        <v>160.32</v>
      </c>
      <c r="L30" s="20">
        <v>2130504</v>
      </c>
      <c r="M30" s="20">
        <v>50302</v>
      </c>
      <c r="N30" s="14"/>
    </row>
    <row r="31" s="2" customFormat="1" ht="27" customHeight="1" spans="1:14">
      <c r="A31" s="13">
        <v>25</v>
      </c>
      <c r="B31" s="13">
        <v>348001</v>
      </c>
      <c r="C31" s="14" t="s">
        <v>145</v>
      </c>
      <c r="D31" s="14" t="s">
        <v>148</v>
      </c>
      <c r="E31" s="14" t="s">
        <v>149</v>
      </c>
      <c r="F31" s="15">
        <v>150</v>
      </c>
      <c r="G31" s="15"/>
      <c r="H31" s="15"/>
      <c r="I31" s="15">
        <v>150</v>
      </c>
      <c r="J31" s="15"/>
      <c r="K31" s="19">
        <v>150</v>
      </c>
      <c r="L31" s="20">
        <v>2130504</v>
      </c>
      <c r="M31" s="20">
        <v>50302</v>
      </c>
      <c r="N31" s="14"/>
    </row>
    <row r="32" s="2" customFormat="1" ht="27" customHeight="1" spans="1:14">
      <c r="A32" s="13">
        <v>26</v>
      </c>
      <c r="B32" s="13">
        <v>318017</v>
      </c>
      <c r="C32" s="14" t="s">
        <v>150</v>
      </c>
      <c r="D32" s="14" t="s">
        <v>151</v>
      </c>
      <c r="E32" s="14" t="s">
        <v>46</v>
      </c>
      <c r="F32" s="15">
        <v>35</v>
      </c>
      <c r="G32" s="15"/>
      <c r="H32" s="15"/>
      <c r="I32" s="15">
        <v>35</v>
      </c>
      <c r="J32" s="15"/>
      <c r="K32" s="19">
        <v>35</v>
      </c>
      <c r="L32" s="20">
        <v>2130504</v>
      </c>
      <c r="M32" s="20">
        <v>50599</v>
      </c>
      <c r="N32" s="14"/>
    </row>
    <row r="33" s="2" customFormat="1" ht="27" customHeight="1" spans="1:14">
      <c r="A33" s="13">
        <v>27</v>
      </c>
      <c r="B33" s="13">
        <v>318017</v>
      </c>
      <c r="C33" s="14" t="s">
        <v>150</v>
      </c>
      <c r="D33" s="14" t="s">
        <v>152</v>
      </c>
      <c r="E33" s="14" t="s">
        <v>153</v>
      </c>
      <c r="F33" s="15">
        <v>43</v>
      </c>
      <c r="G33" s="15"/>
      <c r="H33" s="15"/>
      <c r="I33" s="15">
        <v>43</v>
      </c>
      <c r="J33" s="15"/>
      <c r="K33" s="19">
        <v>43</v>
      </c>
      <c r="L33" s="20">
        <v>2130504</v>
      </c>
      <c r="M33" s="20">
        <v>50599</v>
      </c>
      <c r="N33" s="14"/>
    </row>
    <row r="34" s="2" customFormat="1" ht="27" customHeight="1" spans="1:14">
      <c r="A34" s="13">
        <v>28</v>
      </c>
      <c r="B34" s="13">
        <v>318017</v>
      </c>
      <c r="C34" s="14" t="s">
        <v>150</v>
      </c>
      <c r="D34" s="14" t="s">
        <v>154</v>
      </c>
      <c r="E34" s="14" t="s">
        <v>155</v>
      </c>
      <c r="F34" s="15">
        <v>41.73</v>
      </c>
      <c r="G34" s="15"/>
      <c r="H34" s="15"/>
      <c r="I34" s="15">
        <v>41.73</v>
      </c>
      <c r="J34" s="15"/>
      <c r="K34" s="19">
        <v>41.73</v>
      </c>
      <c r="L34" s="20">
        <v>2130504</v>
      </c>
      <c r="M34" s="20">
        <v>50599</v>
      </c>
      <c r="N34" s="14"/>
    </row>
    <row r="35" s="2" customFormat="1" ht="27" customHeight="1" spans="1:14">
      <c r="A35" s="13">
        <v>29</v>
      </c>
      <c r="B35" s="13">
        <v>318017</v>
      </c>
      <c r="C35" s="14" t="s">
        <v>150</v>
      </c>
      <c r="D35" s="14" t="s">
        <v>156</v>
      </c>
      <c r="E35" s="14" t="s">
        <v>157</v>
      </c>
      <c r="F35" s="15">
        <v>48.5</v>
      </c>
      <c r="G35" s="15"/>
      <c r="H35" s="15"/>
      <c r="I35" s="15">
        <v>48.5</v>
      </c>
      <c r="J35" s="15"/>
      <c r="K35" s="19">
        <v>48.5</v>
      </c>
      <c r="L35" s="20">
        <v>2130504</v>
      </c>
      <c r="M35" s="20">
        <v>50599</v>
      </c>
      <c r="N35" s="14"/>
    </row>
    <row r="36" s="2" customFormat="1" ht="27" customHeight="1" spans="1:14">
      <c r="A36" s="13">
        <v>30</v>
      </c>
      <c r="B36" s="13">
        <v>318017</v>
      </c>
      <c r="C36" s="14" t="s">
        <v>150</v>
      </c>
      <c r="D36" s="14" t="s">
        <v>158</v>
      </c>
      <c r="E36" s="14" t="s">
        <v>130</v>
      </c>
      <c r="F36" s="15">
        <v>45.88</v>
      </c>
      <c r="G36" s="15"/>
      <c r="H36" s="15"/>
      <c r="I36" s="15">
        <v>45.88</v>
      </c>
      <c r="J36" s="15"/>
      <c r="K36" s="19">
        <v>45.88</v>
      </c>
      <c r="L36" s="20">
        <v>2130504</v>
      </c>
      <c r="M36" s="20">
        <v>50599</v>
      </c>
      <c r="N36" s="14"/>
    </row>
    <row r="37" s="2" customFormat="1" ht="27" customHeight="1" spans="1:14">
      <c r="A37" s="13">
        <v>31</v>
      </c>
      <c r="B37" s="13">
        <v>318017</v>
      </c>
      <c r="C37" s="14" t="s">
        <v>150</v>
      </c>
      <c r="D37" s="14" t="s">
        <v>159</v>
      </c>
      <c r="E37" s="14" t="s">
        <v>68</v>
      </c>
      <c r="F37" s="15">
        <v>45</v>
      </c>
      <c r="G37" s="15"/>
      <c r="H37" s="15"/>
      <c r="I37" s="15">
        <v>45</v>
      </c>
      <c r="J37" s="15"/>
      <c r="K37" s="19">
        <v>45</v>
      </c>
      <c r="L37" s="20">
        <v>2130504</v>
      </c>
      <c r="M37" s="20">
        <v>50599</v>
      </c>
      <c r="N37" s="14"/>
    </row>
    <row r="38" s="2" customFormat="1" ht="27" customHeight="1" spans="1:14">
      <c r="A38" s="13">
        <v>32</v>
      </c>
      <c r="B38" s="13">
        <v>318017</v>
      </c>
      <c r="C38" s="14" t="s">
        <v>150</v>
      </c>
      <c r="D38" s="14" t="s">
        <v>160</v>
      </c>
      <c r="E38" s="14" t="s">
        <v>161</v>
      </c>
      <c r="F38" s="15">
        <v>37.5</v>
      </c>
      <c r="G38" s="15"/>
      <c r="H38" s="15"/>
      <c r="I38" s="15">
        <v>37.5</v>
      </c>
      <c r="J38" s="15"/>
      <c r="K38" s="19">
        <v>37.5</v>
      </c>
      <c r="L38" s="20">
        <v>2130504</v>
      </c>
      <c r="M38" s="20">
        <v>50599</v>
      </c>
      <c r="N38" s="14"/>
    </row>
    <row r="39" s="2" customFormat="1" ht="27" customHeight="1" spans="1:14">
      <c r="A39" s="13">
        <v>33</v>
      </c>
      <c r="B39" s="13">
        <v>318017</v>
      </c>
      <c r="C39" s="14" t="s">
        <v>150</v>
      </c>
      <c r="D39" s="14" t="s">
        <v>162</v>
      </c>
      <c r="E39" s="14" t="s">
        <v>163</v>
      </c>
      <c r="F39" s="15">
        <v>43</v>
      </c>
      <c r="G39" s="15"/>
      <c r="H39" s="15"/>
      <c r="I39" s="15">
        <v>43</v>
      </c>
      <c r="J39" s="15"/>
      <c r="K39" s="19">
        <v>43</v>
      </c>
      <c r="L39" s="20">
        <v>2130504</v>
      </c>
      <c r="M39" s="20">
        <v>50599</v>
      </c>
      <c r="N39" s="14"/>
    </row>
    <row r="40" ht="30" customHeight="1" spans="1:14">
      <c r="A40" s="10"/>
      <c r="B40" s="16"/>
      <c r="C40" s="16" t="s">
        <v>96</v>
      </c>
      <c r="D40" s="16"/>
      <c r="E40" s="17"/>
      <c r="F40" s="16">
        <f t="shared" ref="F40:K40" si="0">SUM(F7:F39)</f>
        <v>1641.53</v>
      </c>
      <c r="G40" s="16">
        <f t="shared" si="0"/>
        <v>0</v>
      </c>
      <c r="H40" s="16">
        <f t="shared" si="0"/>
        <v>0</v>
      </c>
      <c r="I40" s="16">
        <f t="shared" si="0"/>
        <v>1641.53</v>
      </c>
      <c r="J40" s="16">
        <f t="shared" si="0"/>
        <v>0</v>
      </c>
      <c r="K40" s="16">
        <f t="shared" si="0"/>
        <v>1641.53</v>
      </c>
      <c r="L40" s="21"/>
      <c r="M40" s="16"/>
      <c r="N40" s="22"/>
    </row>
  </sheetData>
  <sortState ref="B6:N38">
    <sortCondition ref="C6:C38" descending="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629861111111111" right="0.472222222222222" top="0.865972222222222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产业发展</vt:lpstr>
      <vt:lpstr>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2024-05-22T02:00:44Z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511D31325F2E4C078546A029B99552EE_13</vt:lpwstr>
  </property>
  <property fmtid="{D5CDD505-2E9C-101B-9397-08002B2CF9AE}" pid="4" name="KSOReadingLayout">
    <vt:bool>true</vt:bool>
  </property>
</Properties>
</file>