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基础设施" sheetId="6" r:id="rId1"/>
  </sheets>
  <definedNames>
    <definedName name="_xlnm._FilterDatabase" localSheetId="0" hidden="1">基础设施!$A$6:$N$10</definedName>
    <definedName name="_xlnm.Print_Titles" localSheetId="0">基础设施!$2:$6</definedName>
  </definedNames>
  <calcPr calcId="144525"/>
</workbook>
</file>

<file path=xl/sharedStrings.xml><?xml version="1.0" encoding="utf-8"?>
<sst xmlns="http://schemas.openxmlformats.org/spreadsheetml/2006/main" count="28" uniqueCount="27">
  <si>
    <t>附件：</t>
  </si>
  <si>
    <t>佳县2023年涉农整合资金（基础设施）分配表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</si>
  <si>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</si>
  <si>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</si>
  <si>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</si>
  <si>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</si>
  <si>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</si>
  <si>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</si>
  <si>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</si>
  <si>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</si>
  <si>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</si>
  <si>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</si>
  <si>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</si>
  <si>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</si>
  <si>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</si>
  <si>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</si>
  <si>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</si>
  <si>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</si>
  <si>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农业农村财务服务中心</t>
  </si>
  <si>
    <t>通镇白龙庙村蓄水池</t>
  </si>
  <si>
    <t>通镇白龙庙村</t>
  </si>
  <si>
    <t>发改科技局</t>
  </si>
  <si>
    <t>王家砭镇窑湾村生产道路</t>
  </si>
  <si>
    <t>王家砭镇窑湾村</t>
  </si>
  <si>
    <t>乌镇核桃树墕村排洪渠</t>
  </si>
  <si>
    <t>乌镇核桃树墕村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</si>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</sst>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 3" xfId="49"/>
    <cellStyle name="常规 6" xfId="50"/>
    <cellStyle name="常规 8" xfId="51"/>
    <cellStyle name="常规 2 2 3" xf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A2" sqref="A2:N2"/>
    </sheetView>
  </sheetViews>
  <sheetFormatPr defaultColWidth="9" defaultRowHeight="13.5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ht="14.25" spans="1:2">
      <c r="A1" s="3" t="s">
        <v>0</v>
      </c>
      <c r="B1" s="3"/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5"/>
      <c r="L5" s="15" t="s">
        <v>10</v>
      </c>
      <c r="M5" s="15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5" t="s">
        <v>17</v>
      </c>
      <c r="L6" s="15"/>
      <c r="M6" s="15"/>
      <c r="N6" s="10"/>
    </row>
    <row r="7" ht="53" customHeight="1" spans="1:14">
      <c r="A7" s="12">
        <v>1</v>
      </c>
      <c r="B7" s="12">
        <v>318002</v>
      </c>
      <c r="C7" s="13" t="s">
        <v>18</v>
      </c>
      <c r="D7" s="13" t="s">
        <v>19</v>
      </c>
      <c r="E7" s="14" t="s">
        <v>20</v>
      </c>
      <c r="F7" s="13">
        <v>170</v>
      </c>
      <c r="G7" s="13">
        <v>170</v>
      </c>
      <c r="H7" s="13"/>
      <c r="I7" s="13"/>
      <c r="J7" s="13"/>
      <c r="K7" s="13">
        <v>170</v>
      </c>
      <c r="L7" s="12">
        <v>2130504</v>
      </c>
      <c r="M7" s="12">
        <v>50302</v>
      </c>
      <c r="N7" s="12"/>
    </row>
    <row r="8" ht="53" customHeight="1" spans="1:14">
      <c r="A8" s="12">
        <v>2</v>
      </c>
      <c r="B8" s="12">
        <v>303001</v>
      </c>
      <c r="C8" s="13" t="s">
        <v>21</v>
      </c>
      <c r="D8" s="13" t="s">
        <v>22</v>
      </c>
      <c r="E8" s="14" t="s">
        <v>23</v>
      </c>
      <c r="F8" s="13">
        <v>24.5</v>
      </c>
      <c r="G8" s="13">
        <v>24.5</v>
      </c>
      <c r="H8" s="13"/>
      <c r="I8" s="13"/>
      <c r="J8" s="13"/>
      <c r="K8" s="13">
        <v>24.5</v>
      </c>
      <c r="L8" s="12">
        <v>2130504</v>
      </c>
      <c r="M8" s="12">
        <v>50302</v>
      </c>
      <c r="N8" s="12"/>
    </row>
    <row r="9" ht="53" customHeight="1" spans="1:14">
      <c r="A9" s="12">
        <v>3</v>
      </c>
      <c r="B9" s="12">
        <v>303001</v>
      </c>
      <c r="C9" s="13" t="s">
        <v>21</v>
      </c>
      <c r="D9" s="13" t="s">
        <v>24</v>
      </c>
      <c r="E9" s="14" t="s">
        <v>25</v>
      </c>
      <c r="F9" s="13">
        <v>62.5</v>
      </c>
      <c r="G9" s="13">
        <v>62.5</v>
      </c>
      <c r="H9" s="13"/>
      <c r="I9" s="13"/>
      <c r="J9" s="13"/>
      <c r="K9" s="13">
        <v>62.5</v>
      </c>
      <c r="L9" s="12">
        <v>2130504</v>
      </c>
      <c r="M9" s="12">
        <v>50302</v>
      </c>
      <c r="N9" s="12"/>
    </row>
    <row r="10" ht="41" customHeight="1" spans="1:14">
      <c r="A10" s="12"/>
      <c r="B10" s="12"/>
      <c r="C10" s="12"/>
      <c r="D10" s="13" t="s">
        <v>26</v>
      </c>
      <c r="E10" s="12"/>
      <c r="F10" s="12">
        <f t="shared" ref="F10:K10" si="0">SUM(F7:F9)</f>
        <v>257</v>
      </c>
      <c r="G10" s="12">
        <f t="shared" si="0"/>
        <v>257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257</v>
      </c>
      <c r="L10" s="12"/>
      <c r="M10" s="12"/>
      <c r="N10" s="12"/>
    </row>
  </sheetData>
  <autoFilter ref="A6:N10">
    <extLst/>
  </autoFilter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472222222222222" right="0.354166666666667" top="0.590277777777778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2023-10-19T02:52:34Z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50ACD55CF44549F2854A57357D371CB6_13</vt:lpwstr>
  </property>
</Properties>
</file>