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产业发展类" sheetId="1" r:id="rId1"/>
  </sheets>
  <definedNames>
    <definedName name="_xlnm._FilterDatabase" localSheetId="0" hidden="1">产业发展类!$A$5:$J$5</definedName>
    <definedName name="_xlnm.Print_Titles" localSheetId="0">产业发展类!$1:$4</definedName>
  </definedNames>
  <calcPr calcId="144525"/>
</workbook>
</file>

<file path=xl/sharedStrings.xml><?xml version="1.0" encoding="utf-8"?>
<sst xmlns="http://schemas.openxmlformats.org/spreadsheetml/2006/main" count="40" uniqueCount="34">
  <si>
    <t>附件</t>
  </si>
  <si>
    <t>佳县2021年度统筹整合财政涉农资金产业发展类项目计划表</t>
  </si>
  <si>
    <t>序号</t>
  </si>
  <si>
    <t>项目类别</t>
  </si>
  <si>
    <t>项目名称</t>
  </si>
  <si>
    <t>实施地点</t>
  </si>
  <si>
    <t>建设内容
及规模</t>
  </si>
  <si>
    <t>预期效益</t>
  </si>
  <si>
    <t>下达资金计划(万元)</t>
  </si>
  <si>
    <t>项目
主管
单位</t>
  </si>
  <si>
    <t>备注</t>
  </si>
  <si>
    <t>镇名</t>
  </si>
  <si>
    <t>村名</t>
  </si>
  <si>
    <t>合计</t>
  </si>
  <si>
    <t>产业项目</t>
  </si>
  <si>
    <t>佳县食品产业园建设项目（一期）</t>
  </si>
  <si>
    <t>榆佳经开区</t>
  </si>
  <si>
    <t>景观大道南侧</t>
  </si>
  <si>
    <r>
      <rPr>
        <sz val="12"/>
        <rFont val="仿宋_GB2312"/>
        <charset val="134"/>
      </rPr>
      <t>总占地100亩，总建筑面积29412.8</t>
    </r>
    <r>
      <rPr>
        <sz val="10"/>
        <rFont val="仿宋_GB2312"/>
        <charset val="134"/>
      </rPr>
      <t>㎡，其中标准化厂房8844.7㎡、冷链物流14568㎡、研发中心（综合楼）6000㎡。其中佳县食品产业园建设项目（一期）标准化厂房1#2#3#厂房建设面积6633.54平方米附属配套工程设备用房565.92平方米、水泵房及消防水池323.14平方米、门房15平方米及围墙、大门室外工程。</t>
    </r>
  </si>
  <si>
    <t>项目建成后，园区优先吸纳农村合作社股民、贫困户及贫困户子女就业，将惠及3个乡镇，16个行政村，2339户贫户，5563名贫困人口。该项目现建设3幢标准化厂房，提供就业岗位30余，切实为贫困户家庭开辟了新的增收渠道，为贫困户稳定脱贫提供了保障。</t>
  </si>
  <si>
    <t>县财政局</t>
  </si>
  <si>
    <t>佳油1号防裂变试验示范综合应用推广</t>
  </si>
  <si>
    <t>全县</t>
  </si>
  <si>
    <t>沿黄枣园“佳油1号”防裂变试验示范综合应用推广3135亩</t>
  </si>
  <si>
    <t>带动贫困户563户,贫困人口1215人;预期带动每户贫困人口年均增收3000元</t>
  </si>
  <si>
    <t>佳县林业局</t>
  </si>
  <si>
    <t>沿黄精品枣园示范</t>
  </si>
  <si>
    <t>沿黄2900亩枣园，每亩1000元</t>
  </si>
  <si>
    <t>带动贫困户231户,贫困人口738人;预期带动每户贫困人口年均增收3000元</t>
  </si>
  <si>
    <t>朱家坬枣树矮化密植</t>
  </si>
  <si>
    <t>朱家坬镇</t>
  </si>
  <si>
    <t>泥河沟村</t>
  </si>
  <si>
    <t>实施矮化密植20亩，每亩5000元</t>
  </si>
  <si>
    <t>带动贫困户50户,贫困人口132人;预期带动每户贫困人口年均增收2000元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</si>
</sst>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);[Red]\(0.00\)"/>
  </numFmts>
  <fonts count="34">
    <font>
      <sz val="11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2"/>
      <name val="黑体"/>
      <charset val="134"/>
    </font>
    <font>
      <b/>
      <sz val="12"/>
      <name val="仿宋_GB2312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1"/>
      <name val="仿宋_GB2312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1"/>
      <name val="宋体"/>
      <charset val="134"/>
    </font>
    <font>
      <sz val="11"/>
      <color theme="1"/>
      <name val="仿宋_GB2312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1" fillId="27" borderId="13" applyNumberFormat="0" applyAlignment="0" applyProtection="0">
      <alignment vertical="center"/>
    </xf>
    <xf numFmtId="0" fontId="32" fillId="27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0" borderId="0">
      <alignment vertical="center"/>
    </xf>
    <xf numFmtId="0" fontId="2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97" xfId="49"/>
    <cellStyle name="常规 18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Q6" sqref="Q6"/>
    </sheetView>
  </sheetViews>
  <sheetFormatPr defaultColWidth="9" defaultRowHeight="13.5"/>
  <cols>
    <col min="1" max="1" width="6.375" style="1" customWidth="1"/>
    <col min="2" max="2" width="9.625" style="1" customWidth="1"/>
    <col min="3" max="3" width="12.875" style="1" customWidth="1"/>
    <col min="4" max="4" width="11.25" style="1" customWidth="1"/>
    <col min="5" max="5" width="9.25" style="1" customWidth="1"/>
    <col min="6" max="6" width="28.875" style="1" customWidth="1"/>
    <col min="7" max="7" width="20.375" style="1" customWidth="1"/>
    <col min="8" max="8" width="13.75" style="1" customWidth="1"/>
    <col min="9" max="9" width="7.875" style="1" customWidth="1"/>
    <col min="10" max="10" width="8.375" style="1" customWidth="1"/>
    <col min="11" max="11" width="9" style="1"/>
    <col min="12" max="12" width="9" style="2"/>
    <col min="13" max="16384" width="9" style="1"/>
  </cols>
  <sheetData>
    <row r="1" ht="18.75" spans="1:10">
      <c r="A1" s="3" t="s">
        <v>0</v>
      </c>
      <c r="B1" s="3"/>
      <c r="C1" s="4"/>
      <c r="D1" s="5"/>
      <c r="E1" s="6"/>
      <c r="F1" s="6"/>
      <c r="G1" s="4"/>
      <c r="H1" s="7"/>
      <c r="I1" s="4"/>
      <c r="J1" s="4"/>
    </row>
    <row r="2" ht="31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ht="27" customHeight="1" spans="1:10">
      <c r="A3" s="9" t="s">
        <v>2</v>
      </c>
      <c r="B3" s="10" t="s">
        <v>3</v>
      </c>
      <c r="C3" s="9" t="s">
        <v>4</v>
      </c>
      <c r="D3" s="11" t="s">
        <v>5</v>
      </c>
      <c r="E3" s="11"/>
      <c r="F3" s="12" t="s">
        <v>6</v>
      </c>
      <c r="G3" s="12" t="s">
        <v>7</v>
      </c>
      <c r="H3" s="13" t="s">
        <v>8</v>
      </c>
      <c r="I3" s="11" t="s">
        <v>9</v>
      </c>
      <c r="J3" s="12" t="s">
        <v>10</v>
      </c>
    </row>
    <row r="4" ht="30" customHeight="1" spans="1:10">
      <c r="A4" s="9"/>
      <c r="B4" s="14"/>
      <c r="C4" s="9"/>
      <c r="D4" s="12" t="s">
        <v>11</v>
      </c>
      <c r="E4" s="12" t="s">
        <v>12</v>
      </c>
      <c r="F4" s="15"/>
      <c r="G4" s="15"/>
      <c r="H4" s="16"/>
      <c r="I4" s="11"/>
      <c r="J4" s="15"/>
    </row>
    <row r="5" ht="33" customHeight="1" spans="1:10">
      <c r="A5" s="17" t="s">
        <v>13</v>
      </c>
      <c r="B5" s="18"/>
      <c r="C5" s="18"/>
      <c r="D5" s="19"/>
      <c r="E5" s="20"/>
      <c r="F5" s="21"/>
      <c r="G5" s="22"/>
      <c r="H5" s="23">
        <f>SUM(H6:H9)</f>
        <v>1201.6</v>
      </c>
      <c r="I5" s="22"/>
      <c r="J5" s="27"/>
    </row>
    <row r="6" ht="154" customHeight="1" spans="1:10">
      <c r="A6" s="24">
        <v>1</v>
      </c>
      <c r="B6" s="25" t="s">
        <v>14</v>
      </c>
      <c r="C6" s="25" t="s">
        <v>15</v>
      </c>
      <c r="D6" s="25" t="s">
        <v>16</v>
      </c>
      <c r="E6" s="25" t="s">
        <v>17</v>
      </c>
      <c r="F6" s="25" t="s">
        <v>18</v>
      </c>
      <c r="G6" s="24" t="s">
        <v>19</v>
      </c>
      <c r="H6" s="26">
        <v>700</v>
      </c>
      <c r="I6" s="25" t="s">
        <v>20</v>
      </c>
      <c r="J6" s="28"/>
    </row>
    <row r="7" ht="76" customHeight="1" spans="1:10">
      <c r="A7" s="24">
        <v>2</v>
      </c>
      <c r="B7" s="25" t="s">
        <v>14</v>
      </c>
      <c r="C7" s="25" t="s">
        <v>21</v>
      </c>
      <c r="D7" s="25" t="s">
        <v>22</v>
      </c>
      <c r="E7" s="25"/>
      <c r="F7" s="25" t="s">
        <v>23</v>
      </c>
      <c r="G7" s="24" t="s">
        <v>24</v>
      </c>
      <c r="H7" s="26">
        <v>201.6</v>
      </c>
      <c r="I7" s="25" t="s">
        <v>25</v>
      </c>
      <c r="J7" s="28"/>
    </row>
    <row r="8" ht="58" customHeight="1" spans="1:10">
      <c r="A8" s="24">
        <v>3</v>
      </c>
      <c r="B8" s="25" t="s">
        <v>14</v>
      </c>
      <c r="C8" s="25" t="s">
        <v>26</v>
      </c>
      <c r="D8" s="25" t="s">
        <v>22</v>
      </c>
      <c r="E8" s="25"/>
      <c r="F8" s="25" t="s">
        <v>27</v>
      </c>
      <c r="G8" s="24" t="s">
        <v>28</v>
      </c>
      <c r="H8" s="26">
        <v>290</v>
      </c>
      <c r="I8" s="25" t="s">
        <v>25</v>
      </c>
      <c r="J8" s="28"/>
    </row>
    <row r="9" ht="74" customHeight="1" spans="1:10">
      <c r="A9" s="24">
        <v>4</v>
      </c>
      <c r="B9" s="25" t="s">
        <v>14</v>
      </c>
      <c r="C9" s="25" t="s">
        <v>29</v>
      </c>
      <c r="D9" s="25" t="s">
        <v>30</v>
      </c>
      <c r="E9" s="25" t="s">
        <v>31</v>
      </c>
      <c r="F9" s="25" t="s">
        <v>32</v>
      </c>
      <c r="G9" s="24" t="s">
        <v>33</v>
      </c>
      <c r="H9" s="26">
        <v>10</v>
      </c>
      <c r="I9" s="25" t="s">
        <v>25</v>
      </c>
      <c r="J9" s="28"/>
    </row>
  </sheetData>
  <mergeCells count="11">
    <mergeCell ref="A2:J2"/>
    <mergeCell ref="D3:E3"/>
    <mergeCell ref="A5:E5"/>
    <mergeCell ref="A3:A4"/>
    <mergeCell ref="B3:B4"/>
    <mergeCell ref="C3:C4"/>
    <mergeCell ref="F3:F4"/>
    <mergeCell ref="G3:G4"/>
    <mergeCell ref="H3:H4"/>
    <mergeCell ref="I3:I4"/>
    <mergeCell ref="J3:J4"/>
  </mergeCells>
  <pageMargins left="0.700694444444445" right="0.306944444444444" top="0.66875" bottom="0.590277777777778" header="0.298611111111111" footer="0.298611111111111"/>
  <pageSetup paperSize="1" firstPageNumber="3" orientation="landscape" useFirstPageNumber="1" horizontalDpi="600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产业发展类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刘锋</cp:lastModifiedBy>
  <dcterms:created xsi:type="dcterms:W3CDTF">2021-07-08T00:34:00Z</dcterms:created>
  <dcterms:modified xsi:type="dcterms:W3CDTF">2021-11-09T09:20:00Z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7D34D426EA3D42AA81F9B84865EB8550</vt:lpwstr>
  </property>
</Properties>
</file>