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产业发展类" sheetId="2" r:id="rId1"/>
    <sheet name="基础设施类" sheetId="3" r:id="rId2"/>
  </sheets>
  <definedNames>
    <definedName name="_xlnm.Print_Titles" localSheetId="0">产业发展类!$2:$3</definedName>
    <definedName name="_xlnm._FilterDatabase" localSheetId="1" hidden="1">基础设施类!$A$1:$H$62</definedName>
    <definedName name="_xlnm.Print_Titles" localSheetId="1">基础设施类!$1:$3</definedName>
  </definedNames>
  <calcPr calcId="144525"/>
</workbook>
</file>

<file path=xl/sharedStrings.xml><?xml version="1.0" encoding="utf-8"?>
<sst xmlns="http://schemas.openxmlformats.org/spreadsheetml/2006/main" count="1187" uniqueCount="621">
  <si>
    <t>附件1</t>
  </si>
  <si>
    <t xml:space="preserve">佳县2020年度统筹整合财政涉农资金产业发展项目计划表   </t>
  </si>
  <si>
    <t>项目
类别</t>
  </si>
  <si>
    <t>项目
名称</t>
  </si>
  <si>
    <t>实施
地点</t>
  </si>
  <si>
    <t>建设内容</t>
  </si>
  <si>
    <t>预期效益</t>
  </si>
  <si>
    <t>财政资金计划投入（万元）</t>
  </si>
  <si>
    <t>项目
主管单位</t>
  </si>
  <si>
    <t>备注</t>
  </si>
  <si>
    <t>合计</t>
  </si>
  <si>
    <t>产业发展类</t>
  </si>
  <si>
    <t>大佛寺乡高家塄村低产枣园改造</t>
  </si>
  <si>
    <t>大佛寺乡高家塄村</t>
  </si>
  <si>
    <t>枣树低改314亩，每亩补助400元，以村集体经济实施，验收通过后通过一卡通发放补助。</t>
  </si>
  <si>
    <t>每亩可为枣农持续增收300元;带动贫困户8户,贫困人口24人;预期带动每户贫困人口年均增收1000元</t>
  </si>
  <si>
    <t>佳县林业局</t>
  </si>
  <si>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大佛乡寺白家俭村</t>
    </r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低产枣园改造</t>
    </r>
  </si>
  <si>
    <t>大佛寺乡白家硷村</t>
  </si>
  <si>
    <t>枣树低改120亩，每亩补助400元，以村集体经济实施，验收通过后通过一卡通发放补助。</t>
  </si>
  <si>
    <t>每亩可为枣农持续增收300元;带动贫困户5户,贫困人口11人;预期带动每户贫困人口年均增收1000元</t>
  </si>
  <si>
    <r>
      <rPr>
        <sz val="11"/>
        <rFont val="仿宋_GB2312"/>
        <charset val="134"/>
      </rPr>
      <t>大佛寺乡丁家坪村</t>
    </r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低产枣园改造</t>
    </r>
  </si>
  <si>
    <t>大佛寺乡丁家坪村</t>
  </si>
  <si>
    <t>枣树低改105亩，每亩补助400元，以村集体经济实施，验收通过后通过一卡通发放补助。</t>
  </si>
  <si>
    <t>每亩可为枣农持续增收300元;带动贫困户5户,贫困人口10人;预期带动每户贫困人口年均增收1000元</t>
  </si>
  <si>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店镇勃牛沟村</t>
    </r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低产枣园改造</t>
    </r>
  </si>
  <si>
    <t>店镇勃牛沟村</t>
  </si>
  <si>
    <t>枣树低改1226亩，每亩补助400元，以村集体经济实施，验收通过后通过一卡通发放补助。</t>
  </si>
  <si>
    <t>每亩可为枣农持续增收300元;带动贫困户11户,贫困人口27人;预期带动每户贫困人口年均增收1000元</t>
  </si>
  <si>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店镇乔家老庄村</t>
    </r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低产枣园改造</t>
    </r>
  </si>
  <si>
    <t>店镇乔家老庄村</t>
  </si>
  <si>
    <t>枣树低改1110亩，每亩补助400元，以村集体经济实施，验收通过后通过一卡通发放补助。</t>
  </si>
  <si>
    <t>每亩可为枣农持续增收300元;带动贫困户3户,贫困人口5人;预期带动每户贫困人口年均增收1000元</t>
  </si>
  <si>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店镇思家沟村</t>
    </r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低产枣园改造</t>
    </r>
  </si>
  <si>
    <t>店镇思家沟村</t>
  </si>
  <si>
    <t>枣树低改810亩，每亩补助400元，以村集体经济实施，验收通过后通过一卡通发放补助。</t>
  </si>
  <si>
    <t>每亩可为枣农持续增收300元;带动贫困户3户,贫困人口8人;预期带动每户贫困人口年均增收1000元</t>
  </si>
  <si>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店镇张顺家沟村</t>
    </r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低产枣园改造</t>
    </r>
  </si>
  <si>
    <t>店镇张顺家沟村</t>
  </si>
  <si>
    <t>枣树低改575亩，每亩补助400元，以村集体经济实施，验收通过后通过一卡通发放补助。</t>
  </si>
  <si>
    <t>每亩可为枣农持续增收300元;带动贫困户4户,贫困人口11人;预期带动每户贫困人口年均增收1000元</t>
  </si>
  <si>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康家港乡曹家小庄村</t>
    </r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低产枣园改造</t>
    </r>
  </si>
  <si>
    <t>康家港乡曹家小庄村</t>
  </si>
  <si>
    <t>枣树低改130亩，每亩补助400元，以村集体经济实施，验收通过后通过一卡通发放补助。</t>
  </si>
  <si>
    <t>每亩可为枣农持续增收300元;带动贫困户8户,贫困人口27人;预期带动每户贫困人口年均增收1000元</t>
  </si>
  <si>
    <t>康家港乡郭家沟村低产枣园改造</t>
  </si>
  <si>
    <t>康家港乡前郭家沟村</t>
  </si>
  <si>
    <t>枣树低改215亩，每亩补助400元，以村集体经济实施，验收通过后通过一卡通发放补助。</t>
  </si>
  <si>
    <t>每亩可为枣农持续增收300元;带动贫困户7户,贫困人口18人;预期带动每户贫困人口年均增收1000元</t>
  </si>
  <si>
    <t>康家港乡雷家沟村低产枣园改造</t>
  </si>
  <si>
    <t>康家港乡雷家沟村</t>
  </si>
  <si>
    <t>枣树低改473亩，每亩补助400元，以村集体经济实施，验收通过后通过一卡通发放补助。</t>
  </si>
  <si>
    <t>每亩可为枣农持续增收300元;带动贫困户11户,贫困人口30人;预期带动每户贫困人口年均增收1000元</t>
  </si>
  <si>
    <t>康家港乡李家湾村低产枣园改造</t>
  </si>
  <si>
    <t>康家港乡曹家小庄村李家湾自然村村</t>
  </si>
  <si>
    <t>枣树低改245亩，每亩补助400元，以村集体经济实施，验收通过后通过一卡通发放补助。</t>
  </si>
  <si>
    <t>每亩可为枣农持续增收300元;带动贫困户5户,贫困人口12人;预期带动每户贫困人口年均增收1000元</t>
  </si>
  <si>
    <r>
      <rPr>
        <sz val="11"/>
        <rFont val="仿宋_GB2312"/>
        <charset val="134"/>
      </rPr>
      <t>康家港乡刘家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</si>
  <si>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康家港乡大社村刘家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自然村</t>
    </r>
  </si>
  <si>
    <t>枣树低改592亩，每亩补助400元，以村集体经济实施，验收通过后通过一卡通发放补助。</t>
  </si>
  <si>
    <t>每亩可为枣农持续增收300元;带动贫困户15户,贫困人口42人;预期带动每户贫困人口年均增收1000元</t>
  </si>
  <si>
    <t>康家港乡元条则村</t>
  </si>
  <si>
    <r>
      <rPr>
        <sz val="11"/>
        <rFont val="仿宋_GB2312"/>
        <charset val="134"/>
      </rPr>
      <t>康家港乡王家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村元条则自然村</t>
    </r>
  </si>
  <si>
    <t>每亩可为枣农持续增收300元;带动贫困户4户,贫困人口15人;预期带动每户贫困人口年均增收1000元</t>
  </si>
  <si>
    <t>康家港乡麻地沟村低产枣园改造</t>
  </si>
  <si>
    <t>康家港乡麻地沟（火石山）村</t>
  </si>
  <si>
    <t>每亩可为枣农持续增收300元;带动贫困户9户,贫困人口18人;预期带动每户贫困人口年均增收1000元</t>
  </si>
  <si>
    <t>康家港乡沙坪村低产枣园改造</t>
  </si>
  <si>
    <t>康家港乡沙坪上村</t>
  </si>
  <si>
    <t>枣树低改150亩，每亩补助400元，以村集体经济实施，验收通过后通过一卡通发放补助。</t>
  </si>
  <si>
    <t>每亩可为枣农持续增收300元;带动贫困户4户,贫困人口8人;预期带动每户贫困人口年均增收1000元</t>
  </si>
  <si>
    <t>坑镇关口村</t>
  </si>
  <si>
    <t>枣树低改1236亩，每亩补助400元，以村集体经济实施，验收通过后通过一卡通发放补助。</t>
  </si>
  <si>
    <t>每亩可为枣农持续增收300元;带动贫困户13户,贫困人口33人;预期带动每户贫困人口年均增收1000元</t>
  </si>
  <si>
    <t>坑镇张家岩村低产枣园改造</t>
  </si>
  <si>
    <t>坑镇张家岩村</t>
  </si>
  <si>
    <t>枣树低改400亩，每亩补助400元，以村集体经济实施，验收通过后通过一卡通发放补助。</t>
  </si>
  <si>
    <t>每亩可为枣农持续增收300元;带动贫困户8户,贫困人口20人;预期带动每户贫困人口年均增收1000元</t>
  </si>
  <si>
    <t>坑镇高家沟村低产枣园改造</t>
  </si>
  <si>
    <t>坑镇张家岩村高家沟自然村</t>
  </si>
  <si>
    <t>枣树低改677亩，每亩补助400元，以村集体经济实施，验收通过后通过一卡通发放补助。</t>
  </si>
  <si>
    <t>每亩可为枣农持续增收300元;带动贫困户12户,贫困人口31人;预期带动每户贫困人口年均增收1000元</t>
  </si>
  <si>
    <t>坑镇倍甘村低产枣园改造</t>
  </si>
  <si>
    <t>坑镇倍甘村</t>
  </si>
  <si>
    <t>枣树低改524亩，每亩补助400元，以村集体经济实施，验收通过后通过一卡通发放补助。</t>
  </si>
  <si>
    <t>每亩可为枣农持续增收300元;带动贫困户14户,贫困人口36人;预期带动每户贫困人口年均增收1000元</t>
  </si>
  <si>
    <r>
      <rPr>
        <sz val="11"/>
        <rFont val="仿宋_GB2312"/>
        <charset val="134"/>
      </rPr>
      <t>坑镇高仲家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</si>
  <si>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坑镇高仲家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</t>
    </r>
  </si>
  <si>
    <t>枣树低改1620亩，每亩补助400元，以村集体经济实施，验收通过后通过一卡通发放补助。</t>
  </si>
  <si>
    <t>坑镇郭家沟村低产枣园改造</t>
  </si>
  <si>
    <t>坑镇社区郭家沟村</t>
  </si>
  <si>
    <t>枣树低改395亩，每亩补助400元，以村集体经济实施，验收通过后通过一卡通发放补助。</t>
  </si>
  <si>
    <t>每亩可为枣农持续增收300元;带动贫困户9户,贫困人口23人;预期带动每户贫困人口年均增收1000元</t>
  </si>
  <si>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坑镇胡家山村</t>
    </r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低产枣园改造</t>
    </r>
  </si>
  <si>
    <t>坑镇张家岩村胡家山自然村</t>
  </si>
  <si>
    <t>坑镇坑镇村低产枣园改造</t>
  </si>
  <si>
    <t>坑镇坑镇社区</t>
  </si>
  <si>
    <t>枣树低改386亩，每亩补助400元，以村集体经济实施，验收通过后通过一卡通发放补助。</t>
  </si>
  <si>
    <t>坑镇李家山村低产枣园改造</t>
  </si>
  <si>
    <t>坑镇峁上村李家山自然村</t>
  </si>
  <si>
    <t>枣树低改372.5亩，每亩补助400元，以村集体经济实施，验收通过后通过一卡通发放补助。</t>
  </si>
  <si>
    <t>坑镇梁家峁村低产枣园改造</t>
  </si>
  <si>
    <r>
      <rPr>
        <sz val="11"/>
        <rFont val="仿宋_GB2312"/>
        <charset val="134"/>
      </rPr>
      <t>坑镇刘家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村梁家峁自然村</t>
    </r>
  </si>
  <si>
    <t>枣树低改540亩，每亩补助400元，以村集体经济实施，验收通过后通过一卡通发放补助。</t>
  </si>
  <si>
    <t>坑镇峁上村低产枣园改造</t>
  </si>
  <si>
    <t>坑镇峁上村</t>
  </si>
  <si>
    <t>枣树低改1510亩，每亩补助400元，以村集体经济实施，验收通过后通过一卡通发放补助。</t>
  </si>
  <si>
    <t>坑镇四道峁村低产枣园改造</t>
  </si>
  <si>
    <r>
      <rPr>
        <sz val="11"/>
        <rFont val="仿宋_GB2312"/>
        <charset val="134"/>
      </rPr>
      <t>坑镇刘家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村四道峁自然村</t>
    </r>
  </si>
  <si>
    <t>枣树低改350亩，每亩补助400元，以村集体经济实施，验收通过后通过一卡通发放补助。</t>
  </si>
  <si>
    <r>
      <rPr>
        <sz val="11"/>
        <rFont val="仿宋_GB2312"/>
        <charset val="134"/>
      </rPr>
      <t>坑镇赤牛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</si>
  <si>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坑镇赤牛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</t>
    </r>
  </si>
  <si>
    <t>枣树低改850亩，每亩补助400元，以村集体经济实施，验收通过后通过一卡通发放补助。</t>
  </si>
  <si>
    <t>坑镇马连塌村低产枣园改造</t>
  </si>
  <si>
    <t>坑镇马连塌村</t>
  </si>
  <si>
    <t>枣树低改100亩，每亩补助400元，以村集体经济实施，验收通过后通过一卡通发放补助。</t>
  </si>
  <si>
    <t>刘国具镇前寨沟村低产枣园改造</t>
  </si>
  <si>
    <t>刘国具镇前寨沟村</t>
  </si>
  <si>
    <t>枣树低改73.8亩，每亩补助400元，以村集体经济实施，验收通过后通过一卡通发放补助。</t>
  </si>
  <si>
    <t>刘国具镇高家畔村低产枣园改造</t>
  </si>
  <si>
    <t>刘国具镇高家畔村</t>
  </si>
  <si>
    <t>枣树低改650亩，每亩补助400元，以村集体经济实施，验收通过后通过一卡通发放补助。</t>
  </si>
  <si>
    <t>大佛寺乡丁家坪村低产枣园改造</t>
  </si>
  <si>
    <t>刘家山乡黄家梁关西峁自然村</t>
  </si>
  <si>
    <t>枣树低改184亩，每亩补助400元，以村集体经济实施，验收通过后通过一卡通发放补助。</t>
  </si>
  <si>
    <t>每亩可为枣农持续增收300元;带动贫困户15户,贫困人口39人;预期带动每户贫困人口年均增收1000元</t>
  </si>
  <si>
    <t>刘家山乡马家沟村</t>
  </si>
  <si>
    <t>枣树低改769.2亩，每亩补助400元，以村集体经济实施，验收通过后通过一卡通发放补助。</t>
  </si>
  <si>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大佛乡寺枣坪村</t>
    </r>
    <r>
      <rPr>
        <sz val="11"/>
        <rFont val="Arial"/>
        <charset val="134"/>
      </rPr>
      <t xml:space="preserve">	</t>
    </r>
    <r>
      <rPr>
        <sz val="11"/>
        <rFont val="仿宋_GB2312"/>
        <charset val="134"/>
      </rPr>
      <t>低产枣园改造</t>
    </r>
  </si>
  <si>
    <t>刘家山乡韭菜沟村</t>
  </si>
  <si>
    <t>枣树低改331亩，每亩补助400元，以村集体经济实施，验收通过后通过一卡通发放补助。</t>
  </si>
  <si>
    <t>木头峪镇东山村低产枣园改造</t>
  </si>
  <si>
    <t>木头峪镇东山村</t>
  </si>
  <si>
    <t>枣树低改574亩，每亩补助400元，以村集体经济实施，验收通过后通过一卡通发放补助。</t>
  </si>
  <si>
    <t>每亩可为枣农持续增收300元;带动贫困户11户,贫困人口28人;预期带动每户贫困人口年均增收1000元</t>
  </si>
  <si>
    <t>木头峪镇杜家元村低产枣园改造</t>
  </si>
  <si>
    <t>木头峪镇杜家元村</t>
  </si>
  <si>
    <t>枣树低改598亩，每亩补助400元，以村集体经济实施，验收通过后通过一卡通发放补助。</t>
  </si>
  <si>
    <t>木头峪镇高家畔村低产枣园改造</t>
  </si>
  <si>
    <t>木头峪镇高家畔村</t>
  </si>
  <si>
    <t>枣树低改961亩，每亩补助400元，以村集体经济实施，验收通过后通过一卡通发放补助。</t>
  </si>
  <si>
    <t>木头峪镇井畔村低产枣园改造</t>
  </si>
  <si>
    <t>木头峪镇井畔村</t>
  </si>
  <si>
    <t>枣树低改174.8亩，每亩补助400元，以村集体经济实施，验收通过后通过一卡通发放补助。</t>
  </si>
  <si>
    <t>木头峪镇木头峪村低产枣园改造</t>
  </si>
  <si>
    <t>木头峪镇木头峪镇村</t>
  </si>
  <si>
    <t>枣树低改588亩，每亩补助400元，以村集体经济实施，验收通过后通过一卡通发放补助。</t>
  </si>
  <si>
    <t>木头峪镇前畔村低产枣园改造</t>
  </si>
  <si>
    <t>木头峪镇前畔村</t>
  </si>
  <si>
    <t>枣树低改590亩，每亩补助400元，以村集体经济实施，验收通过后通过一卡通发放补助。</t>
  </si>
  <si>
    <t>木头峪镇乔家兴庄村低产枣园改造</t>
  </si>
  <si>
    <t>木头峪镇乔家兴庄村</t>
  </si>
  <si>
    <t>枣树低改420亩，每亩补助400元，以村集体经济实施，验收通过后通过一卡通发放补助。</t>
  </si>
  <si>
    <t>木头峪镇薛家畔村低产枣园改造</t>
  </si>
  <si>
    <t>木头峪镇薛家畔村</t>
  </si>
  <si>
    <t>枣树低改812亩，每亩补助400元，以村集体经济实施，验收通过后通过一卡通发放补助。</t>
  </si>
  <si>
    <t>木头峪镇张家圪崂村低产枣园改造</t>
  </si>
  <si>
    <t>木头峪镇张家圪崂村</t>
  </si>
  <si>
    <t>枣树低改1080亩，每亩补助400元，以村集体经济实施，验收通过后通过一卡通发放补助。</t>
  </si>
  <si>
    <t>上高寨乡峁上村低产枣园改造</t>
  </si>
  <si>
    <t>上高寨乡徐家西畔村峁上自然村</t>
  </si>
  <si>
    <t>枣树低改77.5亩，每亩补助400元，以村集体经济实施，验收通过后通过一卡通发放补助。</t>
  </si>
  <si>
    <t>上高寨乡徐家东沟村低产枣园改造</t>
  </si>
  <si>
    <t>上高寨乡徐家东沟村</t>
  </si>
  <si>
    <t>枣树低改278亩，每亩补助400元，以村集体经济实施，验收通过后通过一卡通发放补助。</t>
  </si>
  <si>
    <t>上高寨乡徐家西畔村低产枣园改造</t>
  </si>
  <si>
    <t>上高寨乡徐家西畔村</t>
  </si>
  <si>
    <t>枣树低改132.8亩，每亩补助400元，以村集体经济实施，验收通过后通过一卡通发放补助。</t>
  </si>
  <si>
    <t>乌镇张家峁村低产枣园改造</t>
  </si>
  <si>
    <t>乌镇郭家畔村张家峁自然村</t>
  </si>
  <si>
    <t>枣树低改726亩，每亩补助400元，以村集体经济实施，验收通过后通过一卡通发放补助。</t>
  </si>
  <si>
    <t>螅镇荷叶坪村低产枣园改造</t>
  </si>
  <si>
    <t>螅镇荷叶坪村</t>
  </si>
  <si>
    <t>枣树低改1360亩，每亩补助400元，以村集体经济实施，验收通过后通过一卡通发放补助。</t>
  </si>
  <si>
    <t>枣树低改695亩，每亩补助1000元，以村集体经济实施，验收通过后通过一卡通发放补助。</t>
  </si>
  <si>
    <t>螅镇马蹄踏村低产枣园改造</t>
  </si>
  <si>
    <t>螅镇马蹄塌村</t>
  </si>
  <si>
    <t>枣树低改411.63亩，每亩补助400元，以村集体经济实施，验收通过后通过一卡通发放补助。</t>
  </si>
  <si>
    <t>螅镇碛头村低产枣园改造</t>
  </si>
  <si>
    <t>螅镇碛头村</t>
  </si>
  <si>
    <t>枣树低改904亩，每亩补助400元，以村集体经济实施，验收通过后通过一卡通发放补助。</t>
  </si>
  <si>
    <t>螅镇青瓜崖村低产枣园改造</t>
  </si>
  <si>
    <t>螅镇青瓜崖村</t>
  </si>
  <si>
    <t>枣树低改1432亩，每亩补助400元，以村集体经济实施，验收通过后通过一卡通发放补助。</t>
  </si>
  <si>
    <t>螅镇石畔村低产枣园改造</t>
  </si>
  <si>
    <t>螅镇石畔村</t>
  </si>
  <si>
    <t>枣树低改1026亩，每亩补助400元，以村集体经济实施，验收通过后通过一卡通发放补助。</t>
  </si>
  <si>
    <t>螅镇小社村低产枣园改造</t>
  </si>
  <si>
    <t>螅镇小社村</t>
  </si>
  <si>
    <t>枣树低改1476亩，每亩补助400元，以村集体经济实施，验收通过后通过一卡通发放补助。</t>
  </si>
  <si>
    <t>峪口乡李文村低产枣园改造</t>
  </si>
  <si>
    <t>峪口乡李家寨村李文自然村</t>
  </si>
  <si>
    <t>枣树低改202亩，每亩补助400元，以村集体经济实施，验收通过后通过一卡通发放补助。</t>
  </si>
  <si>
    <t>峪口乡南河底村低产枣园改造</t>
  </si>
  <si>
    <t>峪口乡任家畔村南河底自然村</t>
  </si>
  <si>
    <t>枣树低改143亩，每亩补助1000元，以村集体经济实施，验收通过后通过一卡通发放补助。</t>
  </si>
  <si>
    <t>峪口乡谭家坪村低产枣园改造</t>
  </si>
  <si>
    <t>峪口乡
谭家坪村</t>
  </si>
  <si>
    <t>枣树低改46亩，每亩补助1000元，以村集体经济实施，验收通过后通过一卡通发放补助。</t>
  </si>
  <si>
    <t>峪口乡张西畔村低产枣园改造</t>
  </si>
  <si>
    <t>峪口乡任家畔村张西畔自然村</t>
  </si>
  <si>
    <t>枣树低改460亩，每亩补助1000元，以村集体经济实施，验收通过后通过一卡通发放补助。</t>
  </si>
  <si>
    <r>
      <rPr>
        <sz val="11"/>
        <rFont val="仿宋_GB2312"/>
        <charset val="134"/>
      </rPr>
      <t>峪口乡赵家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</si>
  <si>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佳芦镇峪口乡玉家庄村赵家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自然村</t>
    </r>
  </si>
  <si>
    <t>枣树低改182.6亩，每亩补助400元，以村集体经济实施，验收通过后通过一卡通发放补助。</t>
  </si>
  <si>
    <t>峪口乡峪口村低产枣园改造</t>
  </si>
  <si>
    <t>峪口乡峪口村</t>
  </si>
  <si>
    <t>枣树低改160亩，每亩补助400元，以村集体经济实施，验收通过后通过一卡通发放补助。</t>
  </si>
  <si>
    <t>峪口乡李家寨村低产枣园改造</t>
  </si>
  <si>
    <t>峪口乡李家寨村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</si>
  <si>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镇刘长村低产枣园改造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</si>
  <si>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镇庙峁村刘长自然村</t>
    </r>
  </si>
  <si>
    <t>枣树低改390亩，每亩补助400元，以村集体经济实施，验收通过后通过一卡通发放补助。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</si>
  <si>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镇丰山村低产枣园改造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</si>
  <si>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镇脑畔圪</t>
    </r>
    <r>
      <rPr>
        <sz val="11"/>
        <rFont val="宋体"/>
        <charset val="134"/>
      </rPr>
      <t>垯</t>
    </r>
    <r>
      <rPr>
        <sz val="11"/>
        <rFont val="仿宋_GB2312"/>
        <charset val="134"/>
      </rPr>
      <t>村丰家山自然村</t>
    </r>
  </si>
  <si>
    <t>枣树低改406亩，每亩补助400元，以村集体经济实施，验收通过后通过一卡通发放补助。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</si>
  <si>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镇刘家沟村低产枣园改造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</si>
  <si>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镇刘家沟村</t>
    </r>
  </si>
  <si>
    <t>枣树低改1443.5亩，每亩补助400元，以村集体经济实施，验收通过后通过一卡通发放补助。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</si>
  <si>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镇楼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</si>
  <si>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镇楼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</t>
    </r>
  </si>
  <si>
    <t>枣树低改1576.91亩，每亩补助400元，以村集体经济实施，验收通过后通过一卡通发放补助。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</si>
  <si>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镇桑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</si>
  <si>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镇泥河沟村桑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自然村</t>
    </r>
  </si>
  <si>
    <t>枣树低改460亩，每亩补助400元，以村集体经济实施，验收通过后通过一卡通发放补助。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</si>
  <si>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镇上何村低产枣园改造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</si>
  <si>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镇何家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村上何家洼村</t>
    </r>
  </si>
  <si>
    <t>枣树低改1241亩，每亩补助400元，以村集体经济实施，验收通过后通过一卡通发放补助。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</si>
  <si>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镇申沟村低产枣园改造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</si>
  <si>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村申沟自然村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</si>
  <si>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镇土沟村低产枣园改造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</si>
  <si>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镇沙湾村土沟自然村</t>
    </r>
  </si>
  <si>
    <t>枣树低改864亩，每亩补助400元，以村集体经济实施，验收通过后通过一卡通发放补助。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</si>
  <si>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镇武家峁村低产枣园改造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</si>
  <si>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镇武家峁村</t>
    </r>
  </si>
  <si>
    <t>枣树低改1211亩，每亩补助400元，以村集体经济实施，验收通过后通过一卡通发放补助。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</si>
  <si>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镇崖畔村低产枣园改造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</si>
  <si>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镇沙湾村崖畔自然村</t>
    </r>
  </si>
  <si>
    <t>枣树低改1000亩，每亩补助400元，以村集体经济实施，验收通过后通过一卡通发放补助。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</si>
  <si>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镇长沟村低产枣园改造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</si>
  <si>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镇楼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村长沟自然村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</si>
  <si>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镇郑家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</si>
  <si>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镇郑家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</t>
    </r>
  </si>
  <si>
    <t>枣树低改1509.77亩，每亩补助400元，以村集体经济实施，验收通过后通过一卡通发放补助。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</si>
  <si>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镇刘贤村低产枣园改造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</si>
  <si>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镇李家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村刘贤自然村</t>
    </r>
  </si>
  <si>
    <t>枣树低改450亩，每亩补助400元，以村集体经济实施，验收通过后通过一卡通发放补助。</t>
  </si>
  <si>
    <t>方塌镇党山村低产枣园改造</t>
  </si>
  <si>
    <t>方塌镇马岔村党家山自然村</t>
  </si>
  <si>
    <t>枣树低改85亩，每亩补助400元，以村集体经济实施，验收通过后通过一卡通发放补助。</t>
  </si>
  <si>
    <t>佳芦镇大会坪村低产枣园改造每亩补助1000元</t>
  </si>
  <si>
    <t>佳芦镇大会坪村</t>
  </si>
  <si>
    <t>枣树低改550亩，每亩补助1000元，以村集体经济实施，验收通过后通过一卡通发放补助。</t>
  </si>
  <si>
    <t>佳芦镇大西沟村低产枣园改造</t>
  </si>
  <si>
    <t>佳芦镇申家湾村大西沟自然村</t>
  </si>
  <si>
    <t>枣树低改840亩，每亩补助400元，以村集体经济实施，验收通过后通过一卡通发放补助。</t>
  </si>
  <si>
    <t>佳芦镇雷家老庄村低产枣园改造</t>
  </si>
  <si>
    <t>佳芦镇雷家老庄村</t>
  </si>
  <si>
    <t>枣树低改858亩，每亩补助400元，以村集体经济实施，验收通过后通过一卡通发放补助。</t>
  </si>
  <si>
    <t>佳芦镇吴山村低产枣园改造</t>
  </si>
  <si>
    <t>佳芦镇吴山村</t>
  </si>
  <si>
    <t>佳芦镇小会坪村低产枣园改造</t>
  </si>
  <si>
    <t>佳芦镇小会坪村</t>
  </si>
  <si>
    <t>枣树低改296亩，每亩补助400元，以村集体经济实施，验收通过后通过一卡通发放补助。</t>
  </si>
  <si>
    <t>佳芦镇云石峁村低产枣园改造</t>
  </si>
  <si>
    <t>佳芦镇云石峁村</t>
  </si>
  <si>
    <t>枣树低改609亩，每亩补助400元，以村集体经济实施，验收通过后通过一卡通发放补助。</t>
  </si>
  <si>
    <t>佳芦镇城关村低产枣园改造</t>
  </si>
  <si>
    <t>佳芦镇城关村</t>
  </si>
  <si>
    <t>枣树低改352亩，每亩补助400元，以村集体经济实施，验收通过后通过一卡通发放补助。</t>
  </si>
  <si>
    <r>
      <rPr>
        <sz val="11"/>
        <rFont val="仿宋_GB2312"/>
        <charset val="134"/>
      </rPr>
      <t>佳芦镇王家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</si>
  <si>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佳芦镇王家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</t>
    </r>
  </si>
  <si>
    <t>通镇白城村低产枣园改造</t>
  </si>
  <si>
    <t>通镇进柏沟村白城自然村</t>
  </si>
  <si>
    <t>枣树低改762.3亩，每亩补助400元，以村集体经济实施，验收通过后通过一卡通发放补助。</t>
  </si>
  <si>
    <t>每亩可为枣农持续增收300元;带动贫困户10户,贫困人口26人;预期带动每户贫困人口年均增收1000元</t>
  </si>
  <si>
    <r>
      <rPr>
        <sz val="11"/>
        <rFont val="仿宋_GB2312"/>
        <charset val="134"/>
      </rPr>
      <t>通镇程家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</si>
  <si>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通镇王家川村程家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自然村</t>
    </r>
  </si>
  <si>
    <t>枣树低改872亩，每亩补助400元，以村集体经济实施，验收通过后通过一卡通发放补助。</t>
  </si>
  <si>
    <t>通镇高家垣村低产枣园改造</t>
  </si>
  <si>
    <r>
      <rPr>
        <sz val="11"/>
        <rFont val="仿宋_GB2312"/>
        <charset val="134"/>
      </rPr>
      <t>通镇贺家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村高家垣自然村</t>
    </r>
  </si>
  <si>
    <t>枣树低改310亩，每亩补助400元，以村集体经济实施，验收通过后通过一卡通发放补助。</t>
  </si>
  <si>
    <t>通镇高满沟村低产枣园改造</t>
  </si>
  <si>
    <t>通镇高满沟村</t>
  </si>
  <si>
    <t>枣树低改1642亩，每亩补助400元，以村集体经济实施，验收通过后通过一卡通发放补助。</t>
  </si>
  <si>
    <r>
      <rPr>
        <sz val="11"/>
        <rFont val="仿宋_GB2312"/>
        <charset val="134"/>
      </rPr>
      <t>通镇贺家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</si>
  <si>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通镇贺家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</t>
    </r>
  </si>
  <si>
    <t>枣树低改1240.7亩，每亩补助400元，以村集体经济实施，验收通过后通过一卡通发放补助。</t>
  </si>
  <si>
    <r>
      <rPr>
        <sz val="11"/>
        <rFont val="仿宋_GB2312"/>
        <charset val="134"/>
      </rPr>
      <t>通镇后曹家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</si>
  <si>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通镇曹家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村后曹家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自然村</t>
    </r>
  </si>
  <si>
    <t>枣树低改1070亩，每亩补助400元，以村集体经济实施，验收通过后通过一卡通发放补助。</t>
  </si>
  <si>
    <t>通镇后家湾村低产枣园改造</t>
  </si>
  <si>
    <r>
      <rPr>
        <sz val="11"/>
        <rFont val="仿宋_GB2312"/>
        <charset val="134"/>
      </rPr>
      <t>通镇闫家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村后家湾自然村</t>
    </r>
  </si>
  <si>
    <t>枣树低改122亩，每亩补助400元，以村集体经济实施，验收通过后通过一卡通发放补助。</t>
  </si>
  <si>
    <t>通镇马辛庄村低产枣园改造</t>
  </si>
  <si>
    <t>通镇通镇村马辛庄自然村</t>
  </si>
  <si>
    <t>枣树低改378亩，每亩补助400元，以村集体经济实施，验收通过后通过一卡通发放补助。</t>
  </si>
  <si>
    <t>通镇强家洼村低产枣园改造</t>
  </si>
  <si>
    <t>通镇白龙庙村强家洼自然村</t>
  </si>
  <si>
    <t>枣树低改388亩，每亩补助400元，以村集体经济实施，验收通过后通过一卡通发放补助。</t>
  </si>
  <si>
    <t>通镇薛家焉村低产枣园改造</t>
  </si>
  <si>
    <r>
      <rPr>
        <sz val="11"/>
        <rFont val="仿宋_GB2312"/>
        <charset val="134"/>
      </rPr>
      <t>通镇薛家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</t>
    </r>
  </si>
  <si>
    <t>通镇闫辛庄村低产枣园改造</t>
  </si>
  <si>
    <t>通镇闫辛庄村</t>
  </si>
  <si>
    <t>枣树低改1404亩，每亩补助400元，以村集体经济实施，验收通过后通过一卡通发放补助。</t>
  </si>
  <si>
    <t>通镇张家坡村低产枣园改造</t>
  </si>
  <si>
    <t>通镇张家坡村</t>
  </si>
  <si>
    <t>枣树低改1594亩，每亩补助400元，以村集体经济实施，验收通过后通过一卡通发放补助。</t>
  </si>
  <si>
    <r>
      <rPr>
        <sz val="11"/>
        <rFont val="仿宋_GB2312"/>
        <charset val="134"/>
      </rPr>
      <t>通镇闫家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</si>
  <si>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通镇闫家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</t>
    </r>
  </si>
  <si>
    <t>枣树低改161亩，每亩补助400元，以村集体经济实施，验收通过后通过一卡通发放补助。</t>
  </si>
  <si>
    <t>通镇刘家沟村低产枣园改造</t>
  </si>
  <si>
    <t>通镇刘家沟村</t>
  </si>
  <si>
    <t>通镇杨家沟村低产枣园改造</t>
  </si>
  <si>
    <t>通镇杨家沟村</t>
  </si>
  <si>
    <t>枣树低改232亩，每亩补助400元，以村集体经济实施，验收通过后通过一卡通发放补助。</t>
  </si>
  <si>
    <t>通镇史家沟村低产枣园改造</t>
  </si>
  <si>
    <t>通镇史家沟村</t>
  </si>
  <si>
    <t>枣树低改595.5亩，每亩补助400元，以村集体经济实施，验收通过后通过一卡通发放补助。</t>
  </si>
  <si>
    <t>通镇王家沟村低产枣园改造</t>
  </si>
  <si>
    <t>通镇王家沟村</t>
  </si>
  <si>
    <t>通镇中沟村低产枣园改造</t>
  </si>
  <si>
    <t>通镇中沟村</t>
  </si>
  <si>
    <t>枣树低改106亩，每亩补助400元，以村集体经济实施，验收通过后通过一卡通发放补助。</t>
  </si>
  <si>
    <t>通镇进柏沟村低产枣园改造</t>
  </si>
  <si>
    <t>通镇进柏沟村</t>
  </si>
  <si>
    <t>枣树低改500亩，每亩补助400元，以村集体经济实施，验收通过后通过一卡通发放补助。</t>
  </si>
  <si>
    <t>通镇郭家老庄村低产枣园改造</t>
  </si>
  <si>
    <t>通镇张家坡村郭家老庄自然村</t>
  </si>
  <si>
    <t>枣树低改367亩，每亩补助400元，以村集体经济实施，验收通过后通过一卡通发放补助。</t>
  </si>
  <si>
    <t>通镇西山黑龙滩村低产枣园改造</t>
  </si>
  <si>
    <t>通镇西山村黑龙滩自然村</t>
  </si>
  <si>
    <t>枣树低改242亩，每亩补助400元，以村集体经济实施，验收通过后通过一卡通发放补助。</t>
  </si>
  <si>
    <r>
      <rPr>
        <sz val="11"/>
        <rFont val="仿宋_GB2312"/>
        <charset val="134"/>
      </rPr>
      <t>通镇大李家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村低产枣园改造</t>
    </r>
  </si>
  <si>
    <r>
      <rPr>
        <sz val="11"/>
        <rFont val="仿宋_GB2312"/>
        <charset val="134"/>
      </rPr>
      <t>通镇大李家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</t>
    </r>
  </si>
  <si>
    <t>枣树低改210亩，每亩补助400元，以村集体经济实施，验收通过后通过一卡通发放补助。</t>
  </si>
  <si>
    <t>生产道路</t>
  </si>
  <si>
    <t>大佛寺白家硷村生产道路</t>
  </si>
  <si>
    <t>线路一：新建白家硷村生产道路4公里，宽3米</t>
  </si>
  <si>
    <t>助推农业增产增收</t>
  </si>
  <si>
    <t>佳县发展改革和科技局</t>
  </si>
  <si>
    <t>大佛寺高家塄村生产道路</t>
  </si>
  <si>
    <t>线路一：新修高家塄生产道路3公里，宽3米</t>
  </si>
  <si>
    <t>店镇葫芦旦村生产道路</t>
  </si>
  <si>
    <t>线路一：新建葫芦旦生产道路4公里，宽3米</t>
  </si>
  <si>
    <t>方塌曹兴庄村生产道路</t>
  </si>
  <si>
    <t>路线一：富塌村新建生产道路3.4公里，宽3米（18万）2、曹兴庄村新建生产道路3.5公里，宽3米（15万）</t>
  </si>
  <si>
    <t>方塌杨塌村生产道路</t>
  </si>
  <si>
    <t>线路一：新修杨塌村生产道路通村路经高圪垯至盘龙坡段1.6 公里，西庙梁至高兴庄坝掌段1.4公里，共计3公里，宽3米</t>
  </si>
  <si>
    <t>官庄双碾沟（天池花界自然）村生产道路</t>
  </si>
  <si>
    <t>路线一：新建天池花界村生产道路4公里，宽3米</t>
  </si>
  <si>
    <t>佳芦镇小会坪村生产道路</t>
  </si>
  <si>
    <t>线路一：新修小会坪村生产道路3公里，宽3米</t>
  </si>
  <si>
    <t>刘国具白家下坬村生产道路</t>
  </si>
  <si>
    <t>线路一：徐家窑头5公里，宽3米；线路二：白家下坬新建生产道路2.6公里，宽3米</t>
  </si>
  <si>
    <t>助推农业增产、增收</t>
  </si>
  <si>
    <t>刘家山吕家沟村生产道路</t>
  </si>
  <si>
    <t>线路一：新建生产道路长1.7公里，宽三米；线路二：新建生产道路长0.7公里（其中350米砖砌漫水路面）；总里程2.4公里</t>
  </si>
  <si>
    <t>刘家山秦家硷村生产道路</t>
  </si>
  <si>
    <t>路线一：新修秦家硷村生产道路长5公里，宽3米</t>
  </si>
  <si>
    <t>木头峪薛家畔村生产道路</t>
  </si>
  <si>
    <t>线路一：新修薛家畔村生产道路长4公里，宽3米</t>
  </si>
  <si>
    <t>通镇常家坬村生产道路</t>
  </si>
  <si>
    <t>线路一：新建常家坬村生产道路5公里，宽3米</t>
  </si>
  <si>
    <t>通镇大李家坬村生产道路</t>
  </si>
  <si>
    <t>线路一：新建大李家坬村生产道路6公里，宽3米</t>
  </si>
  <si>
    <t>通镇高满沟村生产道路</t>
  </si>
  <si>
    <t>新修高满沟村生产道路3条共6公里，宽3米</t>
  </si>
  <si>
    <t>通镇贺家坬高家园自然村生产道路</t>
  </si>
  <si>
    <t>线路一：维修改造贺家坬高家园自然村生产道路2公里，宽3米</t>
  </si>
  <si>
    <t>乌镇刘家沟村生产道路</t>
  </si>
  <si>
    <t>新建生产道路3公里，宽3米</t>
  </si>
  <si>
    <t>兴隆寺杏树塌村生产道路</t>
  </si>
  <si>
    <t>线路一：新建杏树塌村生产道路里程3公里，宽3米</t>
  </si>
  <si>
    <t>峪口玉家沟村生产道路</t>
  </si>
  <si>
    <t>线路一：新建和维修玉家沟村生产道路4.6公里</t>
  </si>
  <si>
    <t>朱家坬刘家坬村生产道路</t>
  </si>
  <si>
    <t>路线一：刘家坬村新建生产道路1公里</t>
  </si>
  <si>
    <t>木头峪王宁山村生产道路</t>
  </si>
  <si>
    <t>线路一：新修王宁山村生产道路10公里</t>
  </si>
  <si>
    <t>乌镇郭家畔村张家峁自然村生产道路</t>
  </si>
  <si>
    <t>线路一：新修生产道路6公里，宽3米</t>
  </si>
  <si>
    <t>方塌镇马能峁村</t>
  </si>
  <si>
    <t>挖土方2646方，填土方2646方，长3600m，宽3.5m</t>
  </si>
  <si>
    <t>方便贫困户生产出行17户43人</t>
  </si>
  <si>
    <t>扶贫办</t>
  </si>
  <si>
    <t>淤地坝</t>
  </si>
  <si>
    <t>加固淤地坝挖土方37800方，填土方71280方，坝长90m，铺底60m，收顶6m，高24m</t>
  </si>
  <si>
    <t>助推农业增产、增收17户43人</t>
  </si>
  <si>
    <t>方塌镇方塌村</t>
  </si>
  <si>
    <t>挖土方39600立方米，填土方49410立方米</t>
  </si>
  <si>
    <t>助推农业增产、增收、涉及贫困户27户60人</t>
  </si>
  <si>
    <t>方塌镇庙梁村毛国川沟自然村</t>
  </si>
  <si>
    <t>挖土方33532立方米，填方40902.4立方米，排洪沟长22米，沟截面尺寸：宽1.5米，深0.6米，砖地沟。</t>
  </si>
  <si>
    <t>灌溉工程</t>
  </si>
  <si>
    <t>浆砌片石840立方米，抹灰416平方米</t>
  </si>
  <si>
    <t>官庄乡站马墕村</t>
  </si>
  <si>
    <t>新修生产道路700米，宽3.5米</t>
  </si>
  <si>
    <t>解决212户群众（其中贫困户29户）的生产生活道路状况，改善群众交通情况</t>
  </si>
  <si>
    <t>佳县综改中心</t>
  </si>
  <si>
    <t>坑镇关甲村</t>
  </si>
  <si>
    <t>新修生产道路2公里，有石方</t>
  </si>
  <si>
    <t>解决430户群众（其中贫困户56户）的生产生活道路状况，改善群众交通情况</t>
  </si>
  <si>
    <t>朱官寨镇文家山村</t>
  </si>
  <si>
    <t>加固淤地坝一座加高3米、长30米，新修台田三处，生产道路700米</t>
  </si>
  <si>
    <t>有效保护农田50亩，增加（25户贫困户67人)收入。</t>
  </si>
  <si>
    <t>通镇曹家坬村后曹家坬自然村</t>
  </si>
  <si>
    <t>用水泥、石子、沙子拌合混凝土修筑坝体，大坝上面水泥路面620米，宽2.5米，两侧墙长600米宽0.7米，高1.2米。</t>
  </si>
  <si>
    <t>有效保护农田70亩，增加（26户贫困户73人)收入。</t>
  </si>
  <si>
    <t>附件2</t>
  </si>
  <si>
    <t xml:space="preserve">佳县2020年度统筹整合财政涉农资金基础设施项目计划表   </t>
  </si>
  <si>
    <t>实施地点</t>
  </si>
  <si>
    <t>财政资金计划
投入（万元）</t>
  </si>
  <si>
    <t>基础设施类</t>
  </si>
  <si>
    <t>村组道路</t>
  </si>
  <si>
    <t>道路挡墙0.37m，高3米，长172m</t>
  </si>
  <si>
    <t>方便贫困户生产出行10户29人</t>
  </si>
  <si>
    <t>店镇赤牛峁村
墩山自然村</t>
  </si>
  <si>
    <t>红砖铺砌路面3500平方米、长1660米，宽3米</t>
  </si>
  <si>
    <t>方便贫困户生产出行8户21人</t>
  </si>
  <si>
    <t>方塌镇谢家沟村</t>
  </si>
  <si>
    <t>长1100米，宽4.5米</t>
  </si>
  <si>
    <t>助推农业增产、增收、涉及158户685人</t>
  </si>
  <si>
    <t>螅镇石畔村
和山自然村</t>
  </si>
  <si>
    <t>和山自然村进村处道路挡墙，补修4处塌陷护坡（第1处长13米高5米，第2处长20米高6米，第3处长15米高4米，第4处长20米高3米。）。安装护栏100米。</t>
  </si>
  <si>
    <t>有效保护道路，解决45户群众（其中贫困户18户）的生产生活道路状况，改善群众交通情况</t>
  </si>
  <si>
    <t>螅镇大庄村</t>
  </si>
  <si>
    <t>新建村学校坡底护坡，长160多米，高4米。</t>
  </si>
  <si>
    <t>有效保护道路，解决120户群众（其中贫困户50户）的生产生活道路状况，改善群众交通情况</t>
  </si>
  <si>
    <t>砖砌村组道路3340㎡。</t>
  </si>
  <si>
    <t>解决220户群众（其中贫困户47户）的生产生活道路状况，改善群众交通情况</t>
  </si>
  <si>
    <t>坑镇白家甲村</t>
  </si>
  <si>
    <t>村组道路挖填土方2800m³，60cm波纹管18米</t>
  </si>
  <si>
    <t>解决287户群众（其中贫困户91户）的生产生活道路状况，改善群众交通情况</t>
  </si>
  <si>
    <t>水渠桥涵</t>
  </si>
  <si>
    <t>金明寺镇
王石畔村</t>
  </si>
  <si>
    <t>新修漫水桥一座长52米、宽4米、水下高3米、水面以上2.5米</t>
  </si>
  <si>
    <t>解决112户群众（其中贫困户17户）的生产生活道路状况，改善群众交通情况</t>
  </si>
  <si>
    <t>店镇赤牛峁村</t>
  </si>
  <si>
    <t>村组路硬化工程543.4m2、浆砌红砖9.12立方米、浆砌片石88.9立方米、挖土排洪60米</t>
  </si>
  <si>
    <t>改善农业生产条件带动脱贫,直接受益贫困人口102人，受益总人口854人</t>
  </si>
  <si>
    <t>交通局</t>
  </si>
  <si>
    <t>店镇三岔沟村</t>
  </si>
  <si>
    <t>挖填土方4790立方米、浆砌块片石414立方米、混凝土圆管涵4道</t>
  </si>
  <si>
    <t>改善农业生产条件带动脱贫,直接受益贫困人口4人，受益总人口657人</t>
  </si>
  <si>
    <r>
      <t>店镇石窑村
南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自然村</t>
    </r>
  </si>
  <si>
    <t>长3公里，宽1米，挖土方1600方混凝土3200平米，浆砌块片石挡墙80方</t>
  </si>
  <si>
    <t>改善农业生产条件带动脱贫,直接受益贫困人口103人，受益总人口460人</t>
  </si>
  <si>
    <t>康家港
曹家小庄村</t>
  </si>
  <si>
    <t xml:space="preserve"> 路基挖填土石方6000立方米、混凝土路面3000平方米、浆砌红砖790立方米、混凝土管涵4道、波形护拦2600米</t>
  </si>
  <si>
    <t>改善农业生产条件带动脱贫,直接受益贫困人口72人，受益总人口1083人</t>
  </si>
  <si>
    <t>康家港乡大社村赤土坡自然村</t>
  </si>
  <si>
    <t>道路挡墙,浆砌片石80m³</t>
  </si>
  <si>
    <t>改善农业生产条件带动脱贫,直接受益贫困人口284人，受益总人口1668人</t>
  </si>
  <si>
    <t>康家港乡
麻地沟村</t>
  </si>
  <si>
    <t>石拱涵1道,浆砌块片石80立方米</t>
  </si>
  <si>
    <t>改善农业生产条件带动脱贫,直接受益贫困人口1028人，受益总人口1391人</t>
  </si>
  <si>
    <t>康家港乡
任家沟村</t>
  </si>
  <si>
    <t>挖填土方14500立方米、混凝土面层2700平方米、浆砌红砖边沟165立方米、混凝土管涵3道、浆砌块片石256立方米</t>
  </si>
  <si>
    <t>改善农业生产条件带动脱贫,直接受益贫困人口189人，受益总人口1013人</t>
  </si>
  <si>
    <t>23号
已下计划46.56万元</t>
  </si>
  <si>
    <t>坑镇社区
孙家塄村</t>
  </si>
  <si>
    <t>混凝路面250平方米、宽3.5米，配套距型边沟，路基处理挖土方2000方</t>
  </si>
  <si>
    <t>,直接受益贫困人口人，受益总人口人</t>
  </si>
  <si>
    <t>上高寨乡
上高寨村
高家洼上自然村</t>
  </si>
  <si>
    <t>路基挖填土方4180方,混凝土面层2250平方米,浆砌红砖85立方米,混凝土盖板涵1道</t>
  </si>
  <si>
    <t>改善农业生产条件带动脱贫,直接受益贫困人口11人，受益总人口604人</t>
  </si>
  <si>
    <t>上高寨乡
赵大林村</t>
  </si>
  <si>
    <t>混凝土路面1800平方米、浆砌红砖20立方米</t>
  </si>
  <si>
    <t>改善农业生产条件带动脱贫,直接受益贫困人口20人，受益总人口899人</t>
  </si>
  <si>
    <t>通镇曹家坬村</t>
  </si>
  <si>
    <t>全长1500米；水泥砼路面5250平方米；ф30圆管涵6道30米长；挖土方4950立方米；挖石方500立方米；挡墙37.5方；护坡长16方；三角形边沟1100米。</t>
  </si>
  <si>
    <t>改善农业生产条件带动脱贫,直接受益贫困人口49人，受益总人口854人</t>
  </si>
  <si>
    <t>通镇常家坬村</t>
  </si>
  <si>
    <t>混凝土路面1.6公里、1551平方米、浆砌红砖422立方米、浆砌片石441立方米</t>
  </si>
  <si>
    <t>改善农业生产条件带动脱贫,直接受益贫困人口25人，受益总人口1003人</t>
  </si>
  <si>
    <t xml:space="preserve"> 路基挖填土方23150立方米、混凝土面层19200平方米、浆砌红砖520立方米、混凝土管涵3道、钢护拦1500米</t>
  </si>
  <si>
    <t>螅镇刘家坪村</t>
  </si>
  <si>
    <t>2桥涵，长8m，宽3m，高2m</t>
  </si>
  <si>
    <t>改善农业生产条件带动脱贫,直接受益贫困人口117人，受益总人口764人</t>
  </si>
  <si>
    <t>峪口乡玉家沟村</t>
  </si>
  <si>
    <t xml:space="preserve"> 浆砌片石175立方米、涵洞2道、</t>
  </si>
  <si>
    <t>大佛寺乡丁家坪村草沟自然村巩固饮水项目</t>
  </si>
  <si>
    <t>大佛寺乡
丁家坪村
草沟自然村</t>
  </si>
  <si>
    <t>前后村维修水井4口，直径2m，井深各10m。</t>
  </si>
  <si>
    <t>巩固全村29户73人贫困人口饮水质量</t>
  </si>
  <si>
    <t>佳县水利局</t>
  </si>
  <si>
    <t>大佛寺乡枣林沟村庙岔自然村巩固饮水项目</t>
  </si>
  <si>
    <t>大佛寺乡
枣林沟村
庙岔自然村</t>
  </si>
  <si>
    <t>60方高位水池1座、水源井1口直径2.5m深10m、供水铺设Φ50PE管1000米等</t>
  </si>
  <si>
    <t>巩固全村102户250人贫困人口饮水质量</t>
  </si>
  <si>
    <t>店镇赤牛峁村张仁家坬自然村巩固饮水项目</t>
  </si>
  <si>
    <r>
      <t>店镇赤牛峁村
张仁家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自然村</t>
    </r>
  </si>
  <si>
    <t>维修水井3口下挖10m，泵房3间3*3*4等</t>
  </si>
  <si>
    <t>巩固全村97户285人贫困人口饮水质量</t>
  </si>
  <si>
    <t>店镇乔家寨村巩固饮水项目</t>
  </si>
  <si>
    <t>店镇乔家寨村</t>
  </si>
  <si>
    <t>维修50m3高位水池一座,水井2口直径2.5m。</t>
  </si>
  <si>
    <t>巩固全村65户283人贫困人口饮水质量</t>
  </si>
  <si>
    <t>方塌镇圪崂湾村百草园自然村巩固饮水项目</t>
  </si>
  <si>
    <t>方塌镇圪崂湾村百草园自然村</t>
  </si>
  <si>
    <t>新建机房1间3.6*2.6*2.8m，φ40管网安装42m，安装集中式净水装置1套，缓释消毒器1台，配电柜1套等，计划投资9.4万元。</t>
  </si>
  <si>
    <t>巩固全村93户389人贫困人口饮水质量</t>
  </si>
  <si>
    <t>方塌镇圪崂湾村乔新庄自然村巩固饮水项目</t>
  </si>
  <si>
    <t>方塌镇圪崂湾村乔新庄自然村</t>
  </si>
  <si>
    <t>新建水井1口直径2.5m，深10m,60方水原水池水池一座,检查井12座，管网铺设1000m。</t>
  </si>
  <si>
    <t>巩固全村53户218人贫困人口饮水质量</t>
  </si>
  <si>
    <t>官庄乡刘泉塔村巩固饮水项目</t>
  </si>
  <si>
    <t>官庄乡刘泉塔村</t>
  </si>
  <si>
    <t>更换水泵1套、移电杆1根，更换PE50管网400m。</t>
  </si>
  <si>
    <t>巩固全村45户88人贫困人口饮水质量</t>
  </si>
  <si>
    <t>官庄乡王木匠沟村李家元自然村巩固饮水项目</t>
  </si>
  <si>
    <t>官庄乡
王木匠沟村
李家元自然村</t>
  </si>
  <si>
    <t>新建机井1眼（300m）,高位水池1座（22.5m3），机房1间，铺设Ф50PE塑料管60m，铺设Ф40PE塑料管55m，铺设Ф32PE塑料管1295m，铺设Ф25PE塑料管1300m，铺设Ф25PE入户塑料管1500m。修建闸阀井12个，150QJ5-300水泵1台，电缆线3*10mm2的240m，变压器1台</t>
  </si>
  <si>
    <t>巩固全村25户48人贫困人口饮水质量</t>
  </si>
  <si>
    <t>佳芦镇申家湾村大西沟自然村巩固饮水项目</t>
  </si>
  <si>
    <t>维修水泵1台，更换PE32管600m。</t>
  </si>
  <si>
    <t>巩固全村13户50人贫困人口饮水质量</t>
  </si>
  <si>
    <t>佳芦镇张家庄村巩固饮水项目</t>
  </si>
  <si>
    <t>佳芦镇张家庄村</t>
  </si>
  <si>
    <t>新建60方水源集水池1座，30方低位水池1座，新增闸阀井1个，架设DN50钢管270m,铺设Ф50PE塑料管120m,配套潜水泵1台，配电柜1个</t>
  </si>
  <si>
    <t>巩固全村39户154人贫困人口饮水质量</t>
  </si>
  <si>
    <t>金明寺镇刘家峁村巩固饮水项目</t>
  </si>
  <si>
    <t>金明寺镇
刘家峁村</t>
  </si>
  <si>
    <t>新建水源井1处直径2.5m深10m，新建泵房1间3*3*4m，输水管道2600m，输电线路300m</t>
  </si>
  <si>
    <t>巩固全村38户118人贫困人口饮水质量</t>
  </si>
  <si>
    <t>康家港乡康家港村后高家湾自然村巩固饮水项目</t>
  </si>
  <si>
    <t>康家港乡
康家港村
后高家湾自然村</t>
  </si>
  <si>
    <t>铺设铺设Φ50PE管1000m。</t>
  </si>
  <si>
    <t>巩固全村48户100人贫困人口饮水质量</t>
  </si>
  <si>
    <t>康家港乡李家圪凹村巩固饮水项目</t>
  </si>
  <si>
    <t>康家港乡
李家圪凹村</t>
  </si>
  <si>
    <t>新建60方高位水池1座、50方水源井1、供水铺设Φ50PE管1000米</t>
  </si>
  <si>
    <t>巩固全村40户126人贫困人口饮水质量</t>
  </si>
  <si>
    <t>坑镇张家岩村
白家山自然村巩固饮水项目</t>
  </si>
  <si>
    <t>坑镇张家岩村
白家山自然村</t>
  </si>
  <si>
    <t>维修加固水井1口直径2.5m，深10m</t>
  </si>
  <si>
    <t>巩固全村41户89人贫困人口饮水质量</t>
  </si>
  <si>
    <t>坑镇张家岩村
高家沟自然村巩固饮水项目</t>
  </si>
  <si>
    <t>坑镇张家岩村
高家沟自然村</t>
  </si>
  <si>
    <t>维修加固水井2口，直径2.5m，深10m,砌筑石块2米,管道维修500米</t>
  </si>
  <si>
    <t>巩固全村39户101人贫困人口饮水质量</t>
  </si>
  <si>
    <t>坑镇张家岩村胡家山自然村巩固饮水项目</t>
  </si>
  <si>
    <t>坑镇张家岩村
胡家山自然村</t>
  </si>
  <si>
    <t>新建水源井1口直径2.5m，深10m，、4*4*8m高位水池1座、铺设Φ50PE管500米</t>
  </si>
  <si>
    <t>巩固全村28户63人贫困人口饮水质量</t>
  </si>
  <si>
    <t>刘国具镇白家后坬村巩固饮水项目</t>
  </si>
  <si>
    <r>
      <t>刘国具镇
白家后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</t>
    </r>
  </si>
  <si>
    <t>新建水源井一座直径2.5m深10m，机房一间3*3*4，加深管道1200米</t>
  </si>
  <si>
    <t>巩固全村82户171人贫困人口饮水质量</t>
  </si>
  <si>
    <t>刘国具镇白家后坬村郝家坬自然村巩固饮水项目</t>
  </si>
  <si>
    <r>
      <t>刘国具镇
白家后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
郝家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自然村</t>
    </r>
  </si>
  <si>
    <t>铺设Φ50PE管650m</t>
  </si>
  <si>
    <t>巩固全村51户109人贫困人口饮水质量</t>
  </si>
  <si>
    <t>刘家山乡郭家圪崂村巩固饮水项目</t>
  </si>
  <si>
    <t>刘家山乡
郭家圪崂村</t>
  </si>
  <si>
    <t>维修水源井3口，铺设铺设Φ50PE管1200米等</t>
  </si>
  <si>
    <t>巩固全村142户291人贫困人口饮水质量</t>
  </si>
  <si>
    <t>上高寨乡李治村巩固饮水项目</t>
  </si>
  <si>
    <t>上高寨乡李治村</t>
  </si>
  <si>
    <t>新建60方高位水池1座、50方水源井1处 、供水铺设Φ50PE管1000米</t>
  </si>
  <si>
    <t>巩固全村90户266人贫困人口饮水质量</t>
  </si>
  <si>
    <t>通镇李厚村槐树峁自然村巩固饮水项目</t>
  </si>
  <si>
    <t>通镇李厚村
槐树峁自然村</t>
  </si>
  <si>
    <t>铺设Φ50PE管700m</t>
  </si>
  <si>
    <t>巩固全村77户227人贫困人口饮水质量</t>
  </si>
  <si>
    <t>通镇通镇村阳湾自然村巩固饮水项目</t>
  </si>
  <si>
    <t>通镇通镇村
阳湾自然村</t>
  </si>
  <si>
    <t>更换输配水铺设Φ50PE管4000m等</t>
  </si>
  <si>
    <t>巩固全村44户128人贫困人口饮水质量</t>
  </si>
  <si>
    <t>通镇张家坡村巩固饮水项目</t>
  </si>
  <si>
    <t>新建60方水源水池1座,80方高位水池1座，机房1间3*3*4m，铺设Ф50PE塑料管1080m，铺设Ф32PE塑料管342m，修建闸阀井1个，150QJ5-150/21水泵1台，架设380V的输电线路50m</t>
  </si>
  <si>
    <t>巩固全村44户95人贫困人口饮水质量</t>
  </si>
  <si>
    <t>通镇张家坡村小李旺自然村巩固饮水项目</t>
  </si>
  <si>
    <t>通镇张家坡村
小李旺自然村</t>
  </si>
  <si>
    <t>新建人工井一座，深15m，泵房3*3*4一间，维修60方高位水池1座</t>
  </si>
  <si>
    <t>巩固全村49户105人贫困人口饮水质量</t>
  </si>
  <si>
    <t>王家砭镇高武沟村东焉自然村巩固饮水项目</t>
  </si>
  <si>
    <t>王家砭镇
高武沟村
东焉自然村</t>
  </si>
  <si>
    <t>更换Φ50PE管700m，Φ32PE管1500m</t>
  </si>
  <si>
    <t>巩固全村20户47人贫困人口饮水质量</t>
  </si>
  <si>
    <t>王家砭镇旧寨村柳树会自然村巩固饮水项目</t>
  </si>
  <si>
    <t>王家砭镇旧寨村柳树会自然村</t>
  </si>
  <si>
    <t>全村修建自来水项目，铺设自来水管道Φ32PE10500米，配套安装自吸泵。</t>
  </si>
  <si>
    <t>巩固全村41户75人贫困人口饮水质量</t>
  </si>
  <si>
    <t>王家砭镇王寨村巩固饮水项目</t>
  </si>
  <si>
    <t>王家砭镇王寨村</t>
  </si>
  <si>
    <t>王寨主村铺设主管道2346米，支管道2637米，水表108块，检查井35个，管件108套</t>
  </si>
  <si>
    <t>巩固全村25户82人贫困人口饮水质量</t>
  </si>
  <si>
    <t>王家砭镇王寨村瓜地峁自然村巩固饮水项目</t>
  </si>
  <si>
    <t>王家砭镇王寨村瓜地峁自然村</t>
  </si>
  <si>
    <t>铺设Φ50PE管1300m</t>
  </si>
  <si>
    <t>巩固全村43户136人贫困人口饮水质量</t>
  </si>
  <si>
    <t>王家砭镇王寨村移民新村巩固饮水项目</t>
  </si>
  <si>
    <t>王家砭镇王寨村移民新村</t>
  </si>
  <si>
    <t>新建水井1口直径2.5m深10m、60方高位水池1座，输电线路40m，铺设管道1000m等</t>
  </si>
  <si>
    <t>巩固全村77户238人贫困人口饮水质量</t>
  </si>
  <si>
    <t>王家砭镇赵家沟村巩固饮水项目</t>
  </si>
  <si>
    <t>王家砭镇
赵家沟村</t>
  </si>
  <si>
    <t>更换铺设Φ50PE管2500m等</t>
  </si>
  <si>
    <t>巩固全村33户106人贫困人口饮水质量</t>
  </si>
  <si>
    <t>兴隆寺乡刘仓洼村高崖梁自然村巩固饮水项目</t>
  </si>
  <si>
    <t>兴隆寺乡
刘仓洼村
高崖梁自然村</t>
  </si>
  <si>
    <t>新建机井1眼（300m）,高位水池1座（22.5m3），机房1间，铺设Ф50PE塑料管490m，铺设Ф40PE塑料管250m，铺设Ф32PE塑料管1420m，铺设Ф25PE塑料管2355m。修建闸阀井9个，150QJ5-300水泵1台，入户工程50套，变压器1台。</t>
  </si>
  <si>
    <t>巩固全村25户79人贫困人口饮水质量</t>
  </si>
  <si>
    <t>兴隆寺乡刘仓洼村黄石克自然村巩固饮水项目</t>
  </si>
  <si>
    <t>兴隆寺乡
刘仓洼村
黄石克自然村</t>
  </si>
  <si>
    <t>维修高位水池2座，新建人工井1眼（20m）,机房1间，铺设Ф50PE塑料管800m，铺设Ф40PE塑料管799m，铺设Ф32PE塑料管1272m，铺设Ф25PE塑料管2891m。铺设DN40钢管200m，修建闸阀井21个，150QJ5-200水泵1台，铺设Ф25PE入户塑料管2640m，入户工程88套。</t>
  </si>
  <si>
    <t>巩固全村32户100人贫困人口饮水质量</t>
  </si>
  <si>
    <t>兴隆寺乡麻黄界村巩固饮水项目</t>
  </si>
  <si>
    <t>兴隆寺乡
麻黄界村</t>
  </si>
  <si>
    <t>铺设Φ50PE管2218m，维修闸阀井10个</t>
  </si>
  <si>
    <t>巩固全村23户73人贫困人口饮水质量</t>
  </si>
  <si>
    <t>朱家坬镇郑家坬村巩固饮水项目</t>
  </si>
  <si>
    <t>朱家坬镇郑家坬村</t>
  </si>
  <si>
    <t>铺设Ф63PE塑料管70m，铺设Ф50PE塑料管180m，铺设Ф40PE塑料管480m，Ф32PE塑料管1463m，Ф25E塑料管1075m，入户Ф25E塑料管4440m，修建闸阀井21个，潜水泵1台（100QJ1.5-180/33-4.0），家户两项水泵1台，配电柜一套。</t>
  </si>
  <si>
    <t>巩固全村49户159人贫困人口饮水质量</t>
  </si>
  <si>
    <t>通镇大李家坬村暴石家坬自然村淤地坝除险加固项目</t>
  </si>
  <si>
    <r>
      <t>通镇大李家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
暴石家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自然村</t>
    </r>
  </si>
  <si>
    <t>坝高20m，卧管高18m，涵管长95m，明渠长10m</t>
  </si>
  <si>
    <t>保护坝地41亩，拦截泥沙1.07万吨，防治水土流失面积1.18平方公里，带动贫困人口74户174人，人均收入增加680元。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</si>
</sst>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_GBK"/>
      <charset val="134"/>
    </font>
    <font>
      <sz val="14"/>
      <name val="黑体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6"/>
      <name val="仿宋_GB2312"/>
      <charset val="134"/>
    </font>
    <font>
      <b/>
      <sz val="14"/>
      <name val="仿宋_GB2312"/>
      <charset val="134"/>
    </font>
    <font>
      <sz val="11"/>
      <color theme="1"/>
      <name val="仿宋_GB2312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2" name="Text Box 1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3" name="Text Box 2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4" name="Text Box 3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5" name="Text Box 4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6" name="Text Box 5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7" name="Text Box 6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8" name="Text Box 11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9" name="Text Box 12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10" name="Text Box 15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11" name="Text Box 16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12" name="Text Box 22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1905</xdr:rowOff>
    </xdr:to>
    <xdr:sp>
      <xdr:nvSpPr>
        <xdr:cNvPr id="13" name="Text Box 23"/>
        <xdr:cNvSpPr txBox="1"/>
      </xdr:nvSpPr>
      <xdr:spPr>
        <a:xfrm>
          <a:off x="5124450" y="85197950"/>
          <a:ext cx="66675" cy="2402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33020</xdr:rowOff>
    </xdr:to>
    <xdr:sp>
      <xdr:nvSpPr>
        <xdr:cNvPr id="14" name="Text Box 2"/>
        <xdr:cNvSpPr txBox="1"/>
      </xdr:nvSpPr>
      <xdr:spPr>
        <a:xfrm>
          <a:off x="5124450" y="85197950"/>
          <a:ext cx="85725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33020</xdr:rowOff>
    </xdr:to>
    <xdr:sp>
      <xdr:nvSpPr>
        <xdr:cNvPr id="15" name="Text Box 3"/>
        <xdr:cNvSpPr txBox="1"/>
      </xdr:nvSpPr>
      <xdr:spPr>
        <a:xfrm>
          <a:off x="5124450" y="85197950"/>
          <a:ext cx="85725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33020</xdr:rowOff>
    </xdr:to>
    <xdr:sp>
      <xdr:nvSpPr>
        <xdr:cNvPr id="16" name="Text Box 4"/>
        <xdr:cNvSpPr txBox="1"/>
      </xdr:nvSpPr>
      <xdr:spPr>
        <a:xfrm>
          <a:off x="5124450" y="85197950"/>
          <a:ext cx="85725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33020</xdr:rowOff>
    </xdr:to>
    <xdr:sp>
      <xdr:nvSpPr>
        <xdr:cNvPr id="17" name="Text Box 5"/>
        <xdr:cNvSpPr txBox="1"/>
      </xdr:nvSpPr>
      <xdr:spPr>
        <a:xfrm>
          <a:off x="5124450" y="85197950"/>
          <a:ext cx="85725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33020</xdr:rowOff>
    </xdr:to>
    <xdr:sp>
      <xdr:nvSpPr>
        <xdr:cNvPr id="18" name="Text Box 6"/>
        <xdr:cNvSpPr txBox="1"/>
      </xdr:nvSpPr>
      <xdr:spPr>
        <a:xfrm>
          <a:off x="5124450" y="85197950"/>
          <a:ext cx="85725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33020</xdr:rowOff>
    </xdr:to>
    <xdr:sp>
      <xdr:nvSpPr>
        <xdr:cNvPr id="19" name="Text Box 7"/>
        <xdr:cNvSpPr txBox="1"/>
      </xdr:nvSpPr>
      <xdr:spPr>
        <a:xfrm>
          <a:off x="5124450" y="85197950"/>
          <a:ext cx="85725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33020</xdr:rowOff>
    </xdr:to>
    <xdr:sp>
      <xdr:nvSpPr>
        <xdr:cNvPr id="20" name="Text Box 12"/>
        <xdr:cNvSpPr txBox="1"/>
      </xdr:nvSpPr>
      <xdr:spPr>
        <a:xfrm>
          <a:off x="5124450" y="85197950"/>
          <a:ext cx="85725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33020</xdr:rowOff>
    </xdr:to>
    <xdr:sp>
      <xdr:nvSpPr>
        <xdr:cNvPr id="21" name="Text Box 13"/>
        <xdr:cNvSpPr txBox="1"/>
      </xdr:nvSpPr>
      <xdr:spPr>
        <a:xfrm>
          <a:off x="5124450" y="85197950"/>
          <a:ext cx="85725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33020</xdr:rowOff>
    </xdr:to>
    <xdr:sp>
      <xdr:nvSpPr>
        <xdr:cNvPr id="22" name="Text Box 22"/>
        <xdr:cNvSpPr txBox="1"/>
      </xdr:nvSpPr>
      <xdr:spPr>
        <a:xfrm>
          <a:off x="5124450" y="85197950"/>
          <a:ext cx="85725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60325</xdr:rowOff>
    </xdr:to>
    <xdr:sp>
      <xdr:nvSpPr>
        <xdr:cNvPr id="23" name="Text Box 23"/>
        <xdr:cNvSpPr txBox="1"/>
      </xdr:nvSpPr>
      <xdr:spPr>
        <a:xfrm>
          <a:off x="5124450" y="85197950"/>
          <a:ext cx="85725" cy="2460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24" name="Text Box 1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25" name="Text Box 2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26" name="Text Box 3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27" name="Text Box 4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28" name="Text Box 5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29" name="Text Box 6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30" name="Text Box 11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31" name="Text Box 12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32" name="Text Box 15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33" name="Text Box 16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34" name="Text Box 22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76200</xdr:rowOff>
    </xdr:to>
    <xdr:sp>
      <xdr:nvSpPr>
        <xdr:cNvPr id="35" name="Text Box 23"/>
        <xdr:cNvSpPr txBox="1"/>
      </xdr:nvSpPr>
      <xdr:spPr>
        <a:xfrm>
          <a:off x="5124450" y="85197950"/>
          <a:ext cx="66675" cy="2476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119380</xdr:rowOff>
    </xdr:to>
    <xdr:sp>
      <xdr:nvSpPr>
        <xdr:cNvPr id="36" name="Text Box 2"/>
        <xdr:cNvSpPr txBox="1"/>
      </xdr:nvSpPr>
      <xdr:spPr>
        <a:xfrm>
          <a:off x="5124450" y="85197950"/>
          <a:ext cx="85725" cy="2519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119380</xdr:rowOff>
    </xdr:to>
    <xdr:sp>
      <xdr:nvSpPr>
        <xdr:cNvPr id="37" name="Text Box 3"/>
        <xdr:cNvSpPr txBox="1"/>
      </xdr:nvSpPr>
      <xdr:spPr>
        <a:xfrm>
          <a:off x="5124450" y="85197950"/>
          <a:ext cx="85725" cy="2519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119380</xdr:rowOff>
    </xdr:to>
    <xdr:sp>
      <xdr:nvSpPr>
        <xdr:cNvPr id="38" name="Text Box 4"/>
        <xdr:cNvSpPr txBox="1"/>
      </xdr:nvSpPr>
      <xdr:spPr>
        <a:xfrm>
          <a:off x="5124450" y="85197950"/>
          <a:ext cx="85725" cy="2519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119380</xdr:rowOff>
    </xdr:to>
    <xdr:sp>
      <xdr:nvSpPr>
        <xdr:cNvPr id="39" name="Text Box 5"/>
        <xdr:cNvSpPr txBox="1"/>
      </xdr:nvSpPr>
      <xdr:spPr>
        <a:xfrm>
          <a:off x="5124450" y="85197950"/>
          <a:ext cx="85725" cy="2519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119380</xdr:rowOff>
    </xdr:to>
    <xdr:sp>
      <xdr:nvSpPr>
        <xdr:cNvPr id="40" name="Text Box 6"/>
        <xdr:cNvSpPr txBox="1"/>
      </xdr:nvSpPr>
      <xdr:spPr>
        <a:xfrm>
          <a:off x="5124450" y="85197950"/>
          <a:ext cx="85725" cy="2519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119380</xdr:rowOff>
    </xdr:to>
    <xdr:sp>
      <xdr:nvSpPr>
        <xdr:cNvPr id="41" name="Text Box 7"/>
        <xdr:cNvSpPr txBox="1"/>
      </xdr:nvSpPr>
      <xdr:spPr>
        <a:xfrm>
          <a:off x="5124450" y="85197950"/>
          <a:ext cx="85725" cy="2519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119380</xdr:rowOff>
    </xdr:to>
    <xdr:sp>
      <xdr:nvSpPr>
        <xdr:cNvPr id="42" name="Text Box 12"/>
        <xdr:cNvSpPr txBox="1"/>
      </xdr:nvSpPr>
      <xdr:spPr>
        <a:xfrm>
          <a:off x="5124450" y="85197950"/>
          <a:ext cx="85725" cy="2519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119380</xdr:rowOff>
    </xdr:to>
    <xdr:sp>
      <xdr:nvSpPr>
        <xdr:cNvPr id="43" name="Text Box 13"/>
        <xdr:cNvSpPr txBox="1"/>
      </xdr:nvSpPr>
      <xdr:spPr>
        <a:xfrm>
          <a:off x="5124450" y="85197950"/>
          <a:ext cx="85725" cy="2519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119380</xdr:rowOff>
    </xdr:to>
    <xdr:sp>
      <xdr:nvSpPr>
        <xdr:cNvPr id="44" name="Text Box 22"/>
        <xdr:cNvSpPr txBox="1"/>
      </xdr:nvSpPr>
      <xdr:spPr>
        <a:xfrm>
          <a:off x="5124450" y="85197950"/>
          <a:ext cx="85725" cy="2519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119380</xdr:rowOff>
    </xdr:to>
    <xdr:sp>
      <xdr:nvSpPr>
        <xdr:cNvPr id="45" name="Text Box 23"/>
        <xdr:cNvSpPr txBox="1"/>
      </xdr:nvSpPr>
      <xdr:spPr>
        <a:xfrm>
          <a:off x="5124450" y="85197950"/>
          <a:ext cx="85725" cy="2519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46" name="Text Box 1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47" name="Text Box 2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48" name="Text Box 3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49" name="Text Box 4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50" name="Text Box 5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51" name="Text Box 6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52" name="Text Box 11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53" name="Text Box 12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54" name="Text Box 15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55" name="Text Box 16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56" name="Text Box 22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66675</xdr:colOff>
      <xdr:row>134</xdr:row>
      <xdr:rowOff>83820</xdr:rowOff>
    </xdr:to>
    <xdr:sp>
      <xdr:nvSpPr>
        <xdr:cNvPr id="57" name="Text Box 23"/>
        <xdr:cNvSpPr txBox="1"/>
      </xdr:nvSpPr>
      <xdr:spPr>
        <a:xfrm>
          <a:off x="5124450" y="85197950"/>
          <a:ext cx="66675" cy="2484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130810</xdr:rowOff>
    </xdr:to>
    <xdr:sp>
      <xdr:nvSpPr>
        <xdr:cNvPr id="58" name="Text Box 2"/>
        <xdr:cNvSpPr txBox="1"/>
      </xdr:nvSpPr>
      <xdr:spPr>
        <a:xfrm>
          <a:off x="5124450" y="85197950"/>
          <a:ext cx="85725" cy="253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130810</xdr:rowOff>
    </xdr:to>
    <xdr:sp>
      <xdr:nvSpPr>
        <xdr:cNvPr id="59" name="Text Box 3"/>
        <xdr:cNvSpPr txBox="1"/>
      </xdr:nvSpPr>
      <xdr:spPr>
        <a:xfrm>
          <a:off x="5124450" y="85197950"/>
          <a:ext cx="85725" cy="253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130810</xdr:rowOff>
    </xdr:to>
    <xdr:sp>
      <xdr:nvSpPr>
        <xdr:cNvPr id="60" name="Text Box 4"/>
        <xdr:cNvSpPr txBox="1"/>
      </xdr:nvSpPr>
      <xdr:spPr>
        <a:xfrm>
          <a:off x="5124450" y="85197950"/>
          <a:ext cx="85725" cy="253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130810</xdr:rowOff>
    </xdr:to>
    <xdr:sp>
      <xdr:nvSpPr>
        <xdr:cNvPr id="61" name="Text Box 5"/>
        <xdr:cNvSpPr txBox="1"/>
      </xdr:nvSpPr>
      <xdr:spPr>
        <a:xfrm>
          <a:off x="5124450" y="85197950"/>
          <a:ext cx="85725" cy="253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130810</xdr:rowOff>
    </xdr:to>
    <xdr:sp>
      <xdr:nvSpPr>
        <xdr:cNvPr id="62" name="Text Box 6"/>
        <xdr:cNvSpPr txBox="1"/>
      </xdr:nvSpPr>
      <xdr:spPr>
        <a:xfrm>
          <a:off x="5124450" y="85197950"/>
          <a:ext cx="85725" cy="253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130810</xdr:rowOff>
    </xdr:to>
    <xdr:sp>
      <xdr:nvSpPr>
        <xdr:cNvPr id="63" name="Text Box 7"/>
        <xdr:cNvSpPr txBox="1"/>
      </xdr:nvSpPr>
      <xdr:spPr>
        <a:xfrm>
          <a:off x="5124450" y="85197950"/>
          <a:ext cx="85725" cy="253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130810</xdr:rowOff>
    </xdr:to>
    <xdr:sp>
      <xdr:nvSpPr>
        <xdr:cNvPr id="64" name="Text Box 12"/>
        <xdr:cNvSpPr txBox="1"/>
      </xdr:nvSpPr>
      <xdr:spPr>
        <a:xfrm>
          <a:off x="5124450" y="85197950"/>
          <a:ext cx="85725" cy="253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130810</xdr:rowOff>
    </xdr:to>
    <xdr:sp>
      <xdr:nvSpPr>
        <xdr:cNvPr id="65" name="Text Box 13"/>
        <xdr:cNvSpPr txBox="1"/>
      </xdr:nvSpPr>
      <xdr:spPr>
        <a:xfrm>
          <a:off x="5124450" y="85197950"/>
          <a:ext cx="85725" cy="253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130810</xdr:rowOff>
    </xdr:to>
    <xdr:sp>
      <xdr:nvSpPr>
        <xdr:cNvPr id="66" name="Text Box 22"/>
        <xdr:cNvSpPr txBox="1"/>
      </xdr:nvSpPr>
      <xdr:spPr>
        <a:xfrm>
          <a:off x="5124450" y="85197950"/>
          <a:ext cx="85725" cy="253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85725</xdr:colOff>
      <xdr:row>134</xdr:row>
      <xdr:rowOff>130810</xdr:rowOff>
    </xdr:to>
    <xdr:sp>
      <xdr:nvSpPr>
        <xdr:cNvPr id="67" name="Text Box 23"/>
        <xdr:cNvSpPr txBox="1"/>
      </xdr:nvSpPr>
      <xdr:spPr>
        <a:xfrm>
          <a:off x="5124450" y="85197950"/>
          <a:ext cx="85725" cy="25311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10</xdr:row>
      <xdr:rowOff>338455</xdr:rowOff>
    </xdr:to>
    <xdr:sp>
      <xdr:nvSpPr>
        <xdr:cNvPr id="2" name="Text Box 23"/>
        <xdr:cNvSpPr txBox="1"/>
      </xdr:nvSpPr>
      <xdr:spPr>
        <a:xfrm>
          <a:off x="5191125" y="2609850"/>
          <a:ext cx="85725" cy="308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3" name="Text Box 1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4" name="Text Box 2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5" name="Text Box 3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6" name="Text Box 4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7" name="Text Box 5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8" name="Text Box 6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9" name="Text Box 11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10" name="Text Box 12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11" name="Text Box 15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12" name="Text Box 16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13" name="Text Box 22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10</xdr:row>
      <xdr:rowOff>351790</xdr:rowOff>
    </xdr:to>
    <xdr:sp>
      <xdr:nvSpPr>
        <xdr:cNvPr id="14" name="Text Box 23"/>
        <xdr:cNvSpPr txBox="1"/>
      </xdr:nvSpPr>
      <xdr:spPr>
        <a:xfrm>
          <a:off x="5191125" y="2609850"/>
          <a:ext cx="66675" cy="309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10</xdr:row>
      <xdr:rowOff>395605</xdr:rowOff>
    </xdr:to>
    <xdr:sp>
      <xdr:nvSpPr>
        <xdr:cNvPr id="15" name="Text Box 2"/>
        <xdr:cNvSpPr txBox="1"/>
      </xdr:nvSpPr>
      <xdr:spPr>
        <a:xfrm>
          <a:off x="5191125" y="2609850"/>
          <a:ext cx="85725" cy="313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10</xdr:row>
      <xdr:rowOff>395605</xdr:rowOff>
    </xdr:to>
    <xdr:sp>
      <xdr:nvSpPr>
        <xdr:cNvPr id="16" name="Text Box 3"/>
        <xdr:cNvSpPr txBox="1"/>
      </xdr:nvSpPr>
      <xdr:spPr>
        <a:xfrm>
          <a:off x="5191125" y="2609850"/>
          <a:ext cx="85725" cy="313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10</xdr:row>
      <xdr:rowOff>395605</xdr:rowOff>
    </xdr:to>
    <xdr:sp>
      <xdr:nvSpPr>
        <xdr:cNvPr id="17" name="Text Box 4"/>
        <xdr:cNvSpPr txBox="1"/>
      </xdr:nvSpPr>
      <xdr:spPr>
        <a:xfrm>
          <a:off x="5191125" y="2609850"/>
          <a:ext cx="85725" cy="313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10</xdr:row>
      <xdr:rowOff>395605</xdr:rowOff>
    </xdr:to>
    <xdr:sp>
      <xdr:nvSpPr>
        <xdr:cNvPr id="18" name="Text Box 5"/>
        <xdr:cNvSpPr txBox="1"/>
      </xdr:nvSpPr>
      <xdr:spPr>
        <a:xfrm>
          <a:off x="5191125" y="2609850"/>
          <a:ext cx="85725" cy="313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10</xdr:row>
      <xdr:rowOff>395605</xdr:rowOff>
    </xdr:to>
    <xdr:sp>
      <xdr:nvSpPr>
        <xdr:cNvPr id="19" name="Text Box 6"/>
        <xdr:cNvSpPr txBox="1"/>
      </xdr:nvSpPr>
      <xdr:spPr>
        <a:xfrm>
          <a:off x="5191125" y="2609850"/>
          <a:ext cx="85725" cy="313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10</xdr:row>
      <xdr:rowOff>395605</xdr:rowOff>
    </xdr:to>
    <xdr:sp>
      <xdr:nvSpPr>
        <xdr:cNvPr id="20" name="Text Box 7"/>
        <xdr:cNvSpPr txBox="1"/>
      </xdr:nvSpPr>
      <xdr:spPr>
        <a:xfrm>
          <a:off x="5191125" y="2609850"/>
          <a:ext cx="85725" cy="313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10</xdr:row>
      <xdr:rowOff>395605</xdr:rowOff>
    </xdr:to>
    <xdr:sp>
      <xdr:nvSpPr>
        <xdr:cNvPr id="21" name="Text Box 12"/>
        <xdr:cNvSpPr txBox="1"/>
      </xdr:nvSpPr>
      <xdr:spPr>
        <a:xfrm>
          <a:off x="5191125" y="2609850"/>
          <a:ext cx="85725" cy="313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10</xdr:row>
      <xdr:rowOff>395605</xdr:rowOff>
    </xdr:to>
    <xdr:sp>
      <xdr:nvSpPr>
        <xdr:cNvPr id="22" name="Text Box 13"/>
        <xdr:cNvSpPr txBox="1"/>
      </xdr:nvSpPr>
      <xdr:spPr>
        <a:xfrm>
          <a:off x="5191125" y="2609850"/>
          <a:ext cx="85725" cy="313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10</xdr:row>
      <xdr:rowOff>395605</xdr:rowOff>
    </xdr:to>
    <xdr:sp>
      <xdr:nvSpPr>
        <xdr:cNvPr id="23" name="Text Box 22"/>
        <xdr:cNvSpPr txBox="1"/>
      </xdr:nvSpPr>
      <xdr:spPr>
        <a:xfrm>
          <a:off x="5191125" y="2609850"/>
          <a:ext cx="85725" cy="313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10</xdr:row>
      <xdr:rowOff>395605</xdr:rowOff>
    </xdr:to>
    <xdr:sp>
      <xdr:nvSpPr>
        <xdr:cNvPr id="24" name="Text Box 23"/>
        <xdr:cNvSpPr txBox="1"/>
      </xdr:nvSpPr>
      <xdr:spPr>
        <a:xfrm>
          <a:off x="5191125" y="2609850"/>
          <a:ext cx="85725" cy="313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25" name="Text Box 1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26" name="Text Box 2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27" name="Text Box 3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28" name="Text Box 4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29" name="Text Box 5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30" name="Text Box 6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31" name="Text Box 11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32" name="Text Box 12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33" name="Text Box 15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34" name="Text Box 16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35" name="Text Box 22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5</xdr:row>
      <xdr:rowOff>151765</xdr:rowOff>
    </xdr:to>
    <xdr:sp>
      <xdr:nvSpPr>
        <xdr:cNvPr id="36" name="Text Box 23"/>
        <xdr:cNvSpPr txBox="1"/>
      </xdr:nvSpPr>
      <xdr:spPr>
        <a:xfrm>
          <a:off x="5191125" y="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196850</xdr:rowOff>
    </xdr:to>
    <xdr:sp>
      <xdr:nvSpPr>
        <xdr:cNvPr id="37" name="Text Box 2"/>
        <xdr:cNvSpPr txBox="1"/>
      </xdr:nvSpPr>
      <xdr:spPr>
        <a:xfrm>
          <a:off x="5191125" y="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196850</xdr:rowOff>
    </xdr:to>
    <xdr:sp>
      <xdr:nvSpPr>
        <xdr:cNvPr id="38" name="Text Box 3"/>
        <xdr:cNvSpPr txBox="1"/>
      </xdr:nvSpPr>
      <xdr:spPr>
        <a:xfrm>
          <a:off x="5191125" y="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196850</xdr:rowOff>
    </xdr:to>
    <xdr:sp>
      <xdr:nvSpPr>
        <xdr:cNvPr id="39" name="Text Box 4"/>
        <xdr:cNvSpPr txBox="1"/>
      </xdr:nvSpPr>
      <xdr:spPr>
        <a:xfrm>
          <a:off x="5191125" y="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196850</xdr:rowOff>
    </xdr:to>
    <xdr:sp>
      <xdr:nvSpPr>
        <xdr:cNvPr id="40" name="Text Box 5"/>
        <xdr:cNvSpPr txBox="1"/>
      </xdr:nvSpPr>
      <xdr:spPr>
        <a:xfrm>
          <a:off x="5191125" y="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196850</xdr:rowOff>
    </xdr:to>
    <xdr:sp>
      <xdr:nvSpPr>
        <xdr:cNvPr id="41" name="Text Box 6"/>
        <xdr:cNvSpPr txBox="1"/>
      </xdr:nvSpPr>
      <xdr:spPr>
        <a:xfrm>
          <a:off x="5191125" y="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196850</xdr:rowOff>
    </xdr:to>
    <xdr:sp>
      <xdr:nvSpPr>
        <xdr:cNvPr id="42" name="Text Box 7"/>
        <xdr:cNvSpPr txBox="1"/>
      </xdr:nvSpPr>
      <xdr:spPr>
        <a:xfrm>
          <a:off x="5191125" y="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196850</xdr:rowOff>
    </xdr:to>
    <xdr:sp>
      <xdr:nvSpPr>
        <xdr:cNvPr id="43" name="Text Box 12"/>
        <xdr:cNvSpPr txBox="1"/>
      </xdr:nvSpPr>
      <xdr:spPr>
        <a:xfrm>
          <a:off x="5191125" y="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196850</xdr:rowOff>
    </xdr:to>
    <xdr:sp>
      <xdr:nvSpPr>
        <xdr:cNvPr id="44" name="Text Box 13"/>
        <xdr:cNvSpPr txBox="1"/>
      </xdr:nvSpPr>
      <xdr:spPr>
        <a:xfrm>
          <a:off x="5191125" y="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196850</xdr:rowOff>
    </xdr:to>
    <xdr:sp>
      <xdr:nvSpPr>
        <xdr:cNvPr id="45" name="Text Box 22"/>
        <xdr:cNvSpPr txBox="1"/>
      </xdr:nvSpPr>
      <xdr:spPr>
        <a:xfrm>
          <a:off x="5191125" y="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196850</xdr:rowOff>
    </xdr:to>
    <xdr:sp>
      <xdr:nvSpPr>
        <xdr:cNvPr id="46" name="Text Box 23"/>
        <xdr:cNvSpPr txBox="1"/>
      </xdr:nvSpPr>
      <xdr:spPr>
        <a:xfrm>
          <a:off x="5191125" y="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47" name="Text Box 1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48" name="Text Box 2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49" name="Text Box 3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50" name="Text Box 4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51" name="Text Box 5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52" name="Text Box 6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53" name="Text Box 11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54" name="Text Box 12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55" name="Text Box 15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56" name="Text Box 16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57" name="Text Box 22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67945</xdr:colOff>
      <xdr:row>8</xdr:row>
      <xdr:rowOff>147955</xdr:rowOff>
    </xdr:to>
    <xdr:sp>
      <xdr:nvSpPr>
        <xdr:cNvPr id="58" name="Text Box 23"/>
        <xdr:cNvSpPr txBox="1"/>
      </xdr:nvSpPr>
      <xdr:spPr>
        <a:xfrm>
          <a:off x="5191125" y="1593850"/>
          <a:ext cx="67945" cy="270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8</xdr:row>
      <xdr:rowOff>183515</xdr:rowOff>
    </xdr:to>
    <xdr:sp>
      <xdr:nvSpPr>
        <xdr:cNvPr id="59" name="Text Box 2"/>
        <xdr:cNvSpPr txBox="1"/>
      </xdr:nvSpPr>
      <xdr:spPr>
        <a:xfrm>
          <a:off x="5191125" y="1593850"/>
          <a:ext cx="85725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8</xdr:row>
      <xdr:rowOff>183515</xdr:rowOff>
    </xdr:to>
    <xdr:sp>
      <xdr:nvSpPr>
        <xdr:cNvPr id="60" name="Text Box 3"/>
        <xdr:cNvSpPr txBox="1"/>
      </xdr:nvSpPr>
      <xdr:spPr>
        <a:xfrm>
          <a:off x="5191125" y="1593850"/>
          <a:ext cx="85725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8</xdr:row>
      <xdr:rowOff>183515</xdr:rowOff>
    </xdr:to>
    <xdr:sp>
      <xdr:nvSpPr>
        <xdr:cNvPr id="61" name="Text Box 4"/>
        <xdr:cNvSpPr txBox="1"/>
      </xdr:nvSpPr>
      <xdr:spPr>
        <a:xfrm>
          <a:off x="5191125" y="1593850"/>
          <a:ext cx="85725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8</xdr:row>
      <xdr:rowOff>183515</xdr:rowOff>
    </xdr:to>
    <xdr:sp>
      <xdr:nvSpPr>
        <xdr:cNvPr id="62" name="Text Box 5"/>
        <xdr:cNvSpPr txBox="1"/>
      </xdr:nvSpPr>
      <xdr:spPr>
        <a:xfrm>
          <a:off x="5191125" y="1593850"/>
          <a:ext cx="85725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8</xdr:row>
      <xdr:rowOff>183515</xdr:rowOff>
    </xdr:to>
    <xdr:sp>
      <xdr:nvSpPr>
        <xdr:cNvPr id="63" name="Text Box 6"/>
        <xdr:cNvSpPr txBox="1"/>
      </xdr:nvSpPr>
      <xdr:spPr>
        <a:xfrm>
          <a:off x="5191125" y="1593850"/>
          <a:ext cx="85725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8</xdr:row>
      <xdr:rowOff>183515</xdr:rowOff>
    </xdr:to>
    <xdr:sp>
      <xdr:nvSpPr>
        <xdr:cNvPr id="64" name="Text Box 7"/>
        <xdr:cNvSpPr txBox="1"/>
      </xdr:nvSpPr>
      <xdr:spPr>
        <a:xfrm>
          <a:off x="5191125" y="1593850"/>
          <a:ext cx="85725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8</xdr:row>
      <xdr:rowOff>183515</xdr:rowOff>
    </xdr:to>
    <xdr:sp>
      <xdr:nvSpPr>
        <xdr:cNvPr id="65" name="Text Box 12"/>
        <xdr:cNvSpPr txBox="1"/>
      </xdr:nvSpPr>
      <xdr:spPr>
        <a:xfrm>
          <a:off x="5191125" y="1593850"/>
          <a:ext cx="85725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8</xdr:row>
      <xdr:rowOff>183515</xdr:rowOff>
    </xdr:to>
    <xdr:sp>
      <xdr:nvSpPr>
        <xdr:cNvPr id="66" name="Text Box 13"/>
        <xdr:cNvSpPr txBox="1"/>
      </xdr:nvSpPr>
      <xdr:spPr>
        <a:xfrm>
          <a:off x="5191125" y="1593850"/>
          <a:ext cx="85725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8</xdr:row>
      <xdr:rowOff>183515</xdr:rowOff>
    </xdr:to>
    <xdr:sp>
      <xdr:nvSpPr>
        <xdr:cNvPr id="67" name="Text Box 22"/>
        <xdr:cNvSpPr txBox="1"/>
      </xdr:nvSpPr>
      <xdr:spPr>
        <a:xfrm>
          <a:off x="5191125" y="1593850"/>
          <a:ext cx="85725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8</xdr:row>
      <xdr:rowOff>183515</xdr:rowOff>
    </xdr:to>
    <xdr:sp>
      <xdr:nvSpPr>
        <xdr:cNvPr id="68" name="Text Box 23"/>
        <xdr:cNvSpPr txBox="1"/>
      </xdr:nvSpPr>
      <xdr:spPr>
        <a:xfrm>
          <a:off x="5191125" y="1593850"/>
          <a:ext cx="85725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69" name="Text Box 1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70" name="Text Box 2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71" name="Text Box 3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72" name="Text Box 4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73" name="Text Box 5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74" name="Text Box 6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75" name="Text Box 11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76" name="Text Box 12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77" name="Text Box 15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78" name="Text Box 16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79" name="Text Box 22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68580</xdr:colOff>
      <xdr:row>31</xdr:row>
      <xdr:rowOff>248285</xdr:rowOff>
    </xdr:to>
    <xdr:sp>
      <xdr:nvSpPr>
        <xdr:cNvPr id="80" name="Text Box 23"/>
        <xdr:cNvSpPr txBox="1"/>
      </xdr:nvSpPr>
      <xdr:spPr>
        <a:xfrm>
          <a:off x="5191125" y="15640050"/>
          <a:ext cx="68580" cy="213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85090</xdr:colOff>
      <xdr:row>31</xdr:row>
      <xdr:rowOff>278130</xdr:rowOff>
    </xdr:to>
    <xdr:sp>
      <xdr:nvSpPr>
        <xdr:cNvPr id="81" name="Text Box 2"/>
        <xdr:cNvSpPr txBox="1"/>
      </xdr:nvSpPr>
      <xdr:spPr>
        <a:xfrm>
          <a:off x="5191125" y="15640050"/>
          <a:ext cx="85090" cy="216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85090</xdr:colOff>
      <xdr:row>31</xdr:row>
      <xdr:rowOff>278130</xdr:rowOff>
    </xdr:to>
    <xdr:sp>
      <xdr:nvSpPr>
        <xdr:cNvPr id="82" name="Text Box 3"/>
        <xdr:cNvSpPr txBox="1"/>
      </xdr:nvSpPr>
      <xdr:spPr>
        <a:xfrm>
          <a:off x="5191125" y="15640050"/>
          <a:ext cx="85090" cy="216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85090</xdr:colOff>
      <xdr:row>31</xdr:row>
      <xdr:rowOff>278130</xdr:rowOff>
    </xdr:to>
    <xdr:sp>
      <xdr:nvSpPr>
        <xdr:cNvPr id="83" name="Text Box 4"/>
        <xdr:cNvSpPr txBox="1"/>
      </xdr:nvSpPr>
      <xdr:spPr>
        <a:xfrm>
          <a:off x="5191125" y="15640050"/>
          <a:ext cx="85090" cy="216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85090</xdr:colOff>
      <xdr:row>31</xdr:row>
      <xdr:rowOff>278130</xdr:rowOff>
    </xdr:to>
    <xdr:sp>
      <xdr:nvSpPr>
        <xdr:cNvPr id="84" name="Text Box 5"/>
        <xdr:cNvSpPr txBox="1"/>
      </xdr:nvSpPr>
      <xdr:spPr>
        <a:xfrm>
          <a:off x="5191125" y="15640050"/>
          <a:ext cx="85090" cy="216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85090</xdr:colOff>
      <xdr:row>31</xdr:row>
      <xdr:rowOff>278130</xdr:rowOff>
    </xdr:to>
    <xdr:sp>
      <xdr:nvSpPr>
        <xdr:cNvPr id="85" name="Text Box 6"/>
        <xdr:cNvSpPr txBox="1"/>
      </xdr:nvSpPr>
      <xdr:spPr>
        <a:xfrm>
          <a:off x="5191125" y="15640050"/>
          <a:ext cx="85090" cy="216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85090</xdr:colOff>
      <xdr:row>31</xdr:row>
      <xdr:rowOff>278130</xdr:rowOff>
    </xdr:to>
    <xdr:sp>
      <xdr:nvSpPr>
        <xdr:cNvPr id="86" name="Text Box 7"/>
        <xdr:cNvSpPr txBox="1"/>
      </xdr:nvSpPr>
      <xdr:spPr>
        <a:xfrm>
          <a:off x="5191125" y="15640050"/>
          <a:ext cx="85090" cy="216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85090</xdr:colOff>
      <xdr:row>31</xdr:row>
      <xdr:rowOff>278130</xdr:rowOff>
    </xdr:to>
    <xdr:sp>
      <xdr:nvSpPr>
        <xdr:cNvPr id="87" name="Text Box 12"/>
        <xdr:cNvSpPr txBox="1"/>
      </xdr:nvSpPr>
      <xdr:spPr>
        <a:xfrm>
          <a:off x="5191125" y="15640050"/>
          <a:ext cx="85090" cy="216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85090</xdr:colOff>
      <xdr:row>31</xdr:row>
      <xdr:rowOff>278130</xdr:rowOff>
    </xdr:to>
    <xdr:sp>
      <xdr:nvSpPr>
        <xdr:cNvPr id="88" name="Text Box 13"/>
        <xdr:cNvSpPr txBox="1"/>
      </xdr:nvSpPr>
      <xdr:spPr>
        <a:xfrm>
          <a:off x="5191125" y="15640050"/>
          <a:ext cx="85090" cy="216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85090</xdr:colOff>
      <xdr:row>31</xdr:row>
      <xdr:rowOff>278130</xdr:rowOff>
    </xdr:to>
    <xdr:sp>
      <xdr:nvSpPr>
        <xdr:cNvPr id="89" name="Text Box 22"/>
        <xdr:cNvSpPr txBox="1"/>
      </xdr:nvSpPr>
      <xdr:spPr>
        <a:xfrm>
          <a:off x="5191125" y="15640050"/>
          <a:ext cx="85090" cy="216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85090</xdr:colOff>
      <xdr:row>31</xdr:row>
      <xdr:rowOff>278130</xdr:rowOff>
    </xdr:to>
    <xdr:sp>
      <xdr:nvSpPr>
        <xdr:cNvPr id="90" name="Text Box 23"/>
        <xdr:cNvSpPr txBox="1"/>
      </xdr:nvSpPr>
      <xdr:spPr>
        <a:xfrm>
          <a:off x="5191125" y="15640050"/>
          <a:ext cx="85090" cy="216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85090</xdr:colOff>
      <xdr:row>38</xdr:row>
      <xdr:rowOff>855980</xdr:rowOff>
    </xdr:to>
    <xdr:sp>
      <xdr:nvSpPr>
        <xdr:cNvPr id="91" name="Text Box 23"/>
        <xdr:cNvSpPr txBox="1"/>
      </xdr:nvSpPr>
      <xdr:spPr>
        <a:xfrm>
          <a:off x="5191125" y="20955000"/>
          <a:ext cx="85090" cy="291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92" name="Text Box 1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93" name="Text Box 2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94" name="Text Box 3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95" name="Text Box 4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96" name="Text Box 5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97" name="Text Box 6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98" name="Text Box 11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99" name="Text Box 12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100" name="Text Box 15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101" name="Text Box 16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102" name="Text Box 22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67310</xdr:colOff>
      <xdr:row>39</xdr:row>
      <xdr:rowOff>10795</xdr:rowOff>
    </xdr:to>
    <xdr:sp>
      <xdr:nvSpPr>
        <xdr:cNvPr id="103" name="Text Box 23"/>
        <xdr:cNvSpPr txBox="1"/>
      </xdr:nvSpPr>
      <xdr:spPr>
        <a:xfrm>
          <a:off x="5191125" y="20955000"/>
          <a:ext cx="67310" cy="292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85090</xdr:colOff>
      <xdr:row>39</xdr:row>
      <xdr:rowOff>57150</xdr:rowOff>
    </xdr:to>
    <xdr:sp>
      <xdr:nvSpPr>
        <xdr:cNvPr id="104" name="Text Box 2"/>
        <xdr:cNvSpPr txBox="1"/>
      </xdr:nvSpPr>
      <xdr:spPr>
        <a:xfrm>
          <a:off x="5191125" y="20955000"/>
          <a:ext cx="85090" cy="297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85090</xdr:colOff>
      <xdr:row>39</xdr:row>
      <xdr:rowOff>57150</xdr:rowOff>
    </xdr:to>
    <xdr:sp>
      <xdr:nvSpPr>
        <xdr:cNvPr id="105" name="Text Box 3"/>
        <xdr:cNvSpPr txBox="1"/>
      </xdr:nvSpPr>
      <xdr:spPr>
        <a:xfrm>
          <a:off x="5191125" y="20955000"/>
          <a:ext cx="85090" cy="297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85090</xdr:colOff>
      <xdr:row>39</xdr:row>
      <xdr:rowOff>57150</xdr:rowOff>
    </xdr:to>
    <xdr:sp>
      <xdr:nvSpPr>
        <xdr:cNvPr id="106" name="Text Box 4"/>
        <xdr:cNvSpPr txBox="1"/>
      </xdr:nvSpPr>
      <xdr:spPr>
        <a:xfrm>
          <a:off x="5191125" y="20955000"/>
          <a:ext cx="85090" cy="297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85090</xdr:colOff>
      <xdr:row>39</xdr:row>
      <xdr:rowOff>57150</xdr:rowOff>
    </xdr:to>
    <xdr:sp>
      <xdr:nvSpPr>
        <xdr:cNvPr id="107" name="Text Box 5"/>
        <xdr:cNvSpPr txBox="1"/>
      </xdr:nvSpPr>
      <xdr:spPr>
        <a:xfrm>
          <a:off x="5191125" y="20955000"/>
          <a:ext cx="85090" cy="297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85090</xdr:colOff>
      <xdr:row>39</xdr:row>
      <xdr:rowOff>57150</xdr:rowOff>
    </xdr:to>
    <xdr:sp>
      <xdr:nvSpPr>
        <xdr:cNvPr id="108" name="Text Box 6"/>
        <xdr:cNvSpPr txBox="1"/>
      </xdr:nvSpPr>
      <xdr:spPr>
        <a:xfrm>
          <a:off x="5191125" y="20955000"/>
          <a:ext cx="85090" cy="297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85090</xdr:colOff>
      <xdr:row>39</xdr:row>
      <xdr:rowOff>57150</xdr:rowOff>
    </xdr:to>
    <xdr:sp>
      <xdr:nvSpPr>
        <xdr:cNvPr id="109" name="Text Box 7"/>
        <xdr:cNvSpPr txBox="1"/>
      </xdr:nvSpPr>
      <xdr:spPr>
        <a:xfrm>
          <a:off x="5191125" y="20955000"/>
          <a:ext cx="85090" cy="297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85090</xdr:colOff>
      <xdr:row>39</xdr:row>
      <xdr:rowOff>57150</xdr:rowOff>
    </xdr:to>
    <xdr:sp>
      <xdr:nvSpPr>
        <xdr:cNvPr id="110" name="Text Box 12"/>
        <xdr:cNvSpPr txBox="1"/>
      </xdr:nvSpPr>
      <xdr:spPr>
        <a:xfrm>
          <a:off x="5191125" y="20955000"/>
          <a:ext cx="85090" cy="297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85090</xdr:colOff>
      <xdr:row>39</xdr:row>
      <xdr:rowOff>57150</xdr:rowOff>
    </xdr:to>
    <xdr:sp>
      <xdr:nvSpPr>
        <xdr:cNvPr id="111" name="Text Box 13"/>
        <xdr:cNvSpPr txBox="1"/>
      </xdr:nvSpPr>
      <xdr:spPr>
        <a:xfrm>
          <a:off x="5191125" y="20955000"/>
          <a:ext cx="85090" cy="297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85090</xdr:colOff>
      <xdr:row>39</xdr:row>
      <xdr:rowOff>57150</xdr:rowOff>
    </xdr:to>
    <xdr:sp>
      <xdr:nvSpPr>
        <xdr:cNvPr id="112" name="Text Box 22"/>
        <xdr:cNvSpPr txBox="1"/>
      </xdr:nvSpPr>
      <xdr:spPr>
        <a:xfrm>
          <a:off x="5191125" y="20955000"/>
          <a:ext cx="85090" cy="297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85090</xdr:colOff>
      <xdr:row>39</xdr:row>
      <xdr:rowOff>57150</xdr:rowOff>
    </xdr:to>
    <xdr:sp>
      <xdr:nvSpPr>
        <xdr:cNvPr id="113" name="Text Box 23"/>
        <xdr:cNvSpPr txBox="1"/>
      </xdr:nvSpPr>
      <xdr:spPr>
        <a:xfrm>
          <a:off x="5191125" y="20955000"/>
          <a:ext cx="85090" cy="297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14" name="Text Box 1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15" name="Text Box 2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16" name="Text Box 3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17" name="Text Box 4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18" name="Text Box 5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19" name="Text Box 6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20" name="Text Box 11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21" name="Text Box 12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22" name="Text Box 15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23" name="Text Box 16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24" name="Text Box 22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67310</xdr:colOff>
      <xdr:row>40</xdr:row>
      <xdr:rowOff>194310</xdr:rowOff>
    </xdr:to>
    <xdr:sp>
      <xdr:nvSpPr>
        <xdr:cNvPr id="125" name="Text Box 23"/>
        <xdr:cNvSpPr txBox="1"/>
      </xdr:nvSpPr>
      <xdr:spPr>
        <a:xfrm>
          <a:off x="5191125" y="21640800"/>
          <a:ext cx="67310" cy="293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85090</xdr:colOff>
      <xdr:row>40</xdr:row>
      <xdr:rowOff>225425</xdr:rowOff>
    </xdr:to>
    <xdr:sp>
      <xdr:nvSpPr>
        <xdr:cNvPr id="126" name="Text Box 2"/>
        <xdr:cNvSpPr txBox="1"/>
      </xdr:nvSpPr>
      <xdr:spPr>
        <a:xfrm>
          <a:off x="5191125" y="21640800"/>
          <a:ext cx="85090" cy="296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85090</xdr:colOff>
      <xdr:row>40</xdr:row>
      <xdr:rowOff>225425</xdr:rowOff>
    </xdr:to>
    <xdr:sp>
      <xdr:nvSpPr>
        <xdr:cNvPr id="127" name="Text Box 3"/>
        <xdr:cNvSpPr txBox="1"/>
      </xdr:nvSpPr>
      <xdr:spPr>
        <a:xfrm>
          <a:off x="5191125" y="21640800"/>
          <a:ext cx="85090" cy="296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85090</xdr:colOff>
      <xdr:row>40</xdr:row>
      <xdr:rowOff>225425</xdr:rowOff>
    </xdr:to>
    <xdr:sp>
      <xdr:nvSpPr>
        <xdr:cNvPr id="128" name="Text Box 4"/>
        <xdr:cNvSpPr txBox="1"/>
      </xdr:nvSpPr>
      <xdr:spPr>
        <a:xfrm>
          <a:off x="5191125" y="21640800"/>
          <a:ext cx="85090" cy="296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85090</xdr:colOff>
      <xdr:row>40</xdr:row>
      <xdr:rowOff>225425</xdr:rowOff>
    </xdr:to>
    <xdr:sp>
      <xdr:nvSpPr>
        <xdr:cNvPr id="129" name="Text Box 5"/>
        <xdr:cNvSpPr txBox="1"/>
      </xdr:nvSpPr>
      <xdr:spPr>
        <a:xfrm>
          <a:off x="5191125" y="21640800"/>
          <a:ext cx="85090" cy="296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85090</xdr:colOff>
      <xdr:row>40</xdr:row>
      <xdr:rowOff>225425</xdr:rowOff>
    </xdr:to>
    <xdr:sp>
      <xdr:nvSpPr>
        <xdr:cNvPr id="130" name="Text Box 6"/>
        <xdr:cNvSpPr txBox="1"/>
      </xdr:nvSpPr>
      <xdr:spPr>
        <a:xfrm>
          <a:off x="5191125" y="21640800"/>
          <a:ext cx="85090" cy="296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85090</xdr:colOff>
      <xdr:row>40</xdr:row>
      <xdr:rowOff>225425</xdr:rowOff>
    </xdr:to>
    <xdr:sp>
      <xdr:nvSpPr>
        <xdr:cNvPr id="131" name="Text Box 7"/>
        <xdr:cNvSpPr txBox="1"/>
      </xdr:nvSpPr>
      <xdr:spPr>
        <a:xfrm>
          <a:off x="5191125" y="21640800"/>
          <a:ext cx="85090" cy="296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85090</xdr:colOff>
      <xdr:row>40</xdr:row>
      <xdr:rowOff>225425</xdr:rowOff>
    </xdr:to>
    <xdr:sp>
      <xdr:nvSpPr>
        <xdr:cNvPr id="132" name="Text Box 12"/>
        <xdr:cNvSpPr txBox="1"/>
      </xdr:nvSpPr>
      <xdr:spPr>
        <a:xfrm>
          <a:off x="5191125" y="21640800"/>
          <a:ext cx="85090" cy="296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85090</xdr:colOff>
      <xdr:row>40</xdr:row>
      <xdr:rowOff>225425</xdr:rowOff>
    </xdr:to>
    <xdr:sp>
      <xdr:nvSpPr>
        <xdr:cNvPr id="133" name="Text Box 13"/>
        <xdr:cNvSpPr txBox="1"/>
      </xdr:nvSpPr>
      <xdr:spPr>
        <a:xfrm>
          <a:off x="5191125" y="21640800"/>
          <a:ext cx="85090" cy="296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85090</xdr:colOff>
      <xdr:row>40</xdr:row>
      <xdr:rowOff>225425</xdr:rowOff>
    </xdr:to>
    <xdr:sp>
      <xdr:nvSpPr>
        <xdr:cNvPr id="134" name="Text Box 22"/>
        <xdr:cNvSpPr txBox="1"/>
      </xdr:nvSpPr>
      <xdr:spPr>
        <a:xfrm>
          <a:off x="5191125" y="21640800"/>
          <a:ext cx="85090" cy="296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85090</xdr:colOff>
      <xdr:row>40</xdr:row>
      <xdr:rowOff>225425</xdr:rowOff>
    </xdr:to>
    <xdr:sp>
      <xdr:nvSpPr>
        <xdr:cNvPr id="135" name="Text Box 23"/>
        <xdr:cNvSpPr txBox="1"/>
      </xdr:nvSpPr>
      <xdr:spPr>
        <a:xfrm>
          <a:off x="5191125" y="21640800"/>
          <a:ext cx="85090" cy="296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36" name="Text Box 1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37" name="Text Box 2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38" name="Text Box 3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39" name="Text Box 4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40" name="Text Box 5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41" name="Text Box 6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42" name="Text Box 11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43" name="Text Box 12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44" name="Text Box 15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45" name="Text Box 16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46" name="Text Box 22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68580</xdr:colOff>
      <xdr:row>29</xdr:row>
      <xdr:rowOff>245745</xdr:rowOff>
    </xdr:to>
    <xdr:sp>
      <xdr:nvSpPr>
        <xdr:cNvPr id="147" name="Text Box 23"/>
        <xdr:cNvSpPr txBox="1"/>
      </xdr:nvSpPr>
      <xdr:spPr>
        <a:xfrm>
          <a:off x="5191125" y="144399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85090</xdr:colOff>
      <xdr:row>29</xdr:row>
      <xdr:rowOff>290830</xdr:rowOff>
    </xdr:to>
    <xdr:sp>
      <xdr:nvSpPr>
        <xdr:cNvPr id="148" name="Text Box 2"/>
        <xdr:cNvSpPr txBox="1"/>
      </xdr:nvSpPr>
      <xdr:spPr>
        <a:xfrm>
          <a:off x="5191125" y="14439900"/>
          <a:ext cx="85090" cy="2176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85090</xdr:colOff>
      <xdr:row>29</xdr:row>
      <xdr:rowOff>290830</xdr:rowOff>
    </xdr:to>
    <xdr:sp>
      <xdr:nvSpPr>
        <xdr:cNvPr id="149" name="Text Box 3"/>
        <xdr:cNvSpPr txBox="1"/>
      </xdr:nvSpPr>
      <xdr:spPr>
        <a:xfrm>
          <a:off x="5191125" y="14439900"/>
          <a:ext cx="85090" cy="2176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85090</xdr:colOff>
      <xdr:row>29</xdr:row>
      <xdr:rowOff>290830</xdr:rowOff>
    </xdr:to>
    <xdr:sp>
      <xdr:nvSpPr>
        <xdr:cNvPr id="150" name="Text Box 4"/>
        <xdr:cNvSpPr txBox="1"/>
      </xdr:nvSpPr>
      <xdr:spPr>
        <a:xfrm>
          <a:off x="5191125" y="14439900"/>
          <a:ext cx="85090" cy="2176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85090</xdr:colOff>
      <xdr:row>29</xdr:row>
      <xdr:rowOff>290830</xdr:rowOff>
    </xdr:to>
    <xdr:sp>
      <xdr:nvSpPr>
        <xdr:cNvPr id="151" name="Text Box 5"/>
        <xdr:cNvSpPr txBox="1"/>
      </xdr:nvSpPr>
      <xdr:spPr>
        <a:xfrm>
          <a:off x="5191125" y="14439900"/>
          <a:ext cx="85090" cy="2176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85090</xdr:colOff>
      <xdr:row>29</xdr:row>
      <xdr:rowOff>290830</xdr:rowOff>
    </xdr:to>
    <xdr:sp>
      <xdr:nvSpPr>
        <xdr:cNvPr id="152" name="Text Box 6"/>
        <xdr:cNvSpPr txBox="1"/>
      </xdr:nvSpPr>
      <xdr:spPr>
        <a:xfrm>
          <a:off x="5191125" y="14439900"/>
          <a:ext cx="85090" cy="2176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85090</xdr:colOff>
      <xdr:row>29</xdr:row>
      <xdr:rowOff>290830</xdr:rowOff>
    </xdr:to>
    <xdr:sp>
      <xdr:nvSpPr>
        <xdr:cNvPr id="153" name="Text Box 7"/>
        <xdr:cNvSpPr txBox="1"/>
      </xdr:nvSpPr>
      <xdr:spPr>
        <a:xfrm>
          <a:off x="5191125" y="14439900"/>
          <a:ext cx="85090" cy="2176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85090</xdr:colOff>
      <xdr:row>29</xdr:row>
      <xdr:rowOff>290830</xdr:rowOff>
    </xdr:to>
    <xdr:sp>
      <xdr:nvSpPr>
        <xdr:cNvPr id="154" name="Text Box 12"/>
        <xdr:cNvSpPr txBox="1"/>
      </xdr:nvSpPr>
      <xdr:spPr>
        <a:xfrm>
          <a:off x="5191125" y="14439900"/>
          <a:ext cx="85090" cy="2176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85090</xdr:colOff>
      <xdr:row>29</xdr:row>
      <xdr:rowOff>290830</xdr:rowOff>
    </xdr:to>
    <xdr:sp>
      <xdr:nvSpPr>
        <xdr:cNvPr id="155" name="Text Box 13"/>
        <xdr:cNvSpPr txBox="1"/>
      </xdr:nvSpPr>
      <xdr:spPr>
        <a:xfrm>
          <a:off x="5191125" y="14439900"/>
          <a:ext cx="85090" cy="2176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85090</xdr:colOff>
      <xdr:row>29</xdr:row>
      <xdr:rowOff>290830</xdr:rowOff>
    </xdr:to>
    <xdr:sp>
      <xdr:nvSpPr>
        <xdr:cNvPr id="156" name="Text Box 22"/>
        <xdr:cNvSpPr txBox="1"/>
      </xdr:nvSpPr>
      <xdr:spPr>
        <a:xfrm>
          <a:off x="5191125" y="14439900"/>
          <a:ext cx="85090" cy="2176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85090</xdr:colOff>
      <xdr:row>29</xdr:row>
      <xdr:rowOff>290830</xdr:rowOff>
    </xdr:to>
    <xdr:sp>
      <xdr:nvSpPr>
        <xdr:cNvPr id="157" name="Text Box 23"/>
        <xdr:cNvSpPr txBox="1"/>
      </xdr:nvSpPr>
      <xdr:spPr>
        <a:xfrm>
          <a:off x="5191125" y="14439900"/>
          <a:ext cx="85090" cy="2176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58" name="Text Box 1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59" name="Text Box 2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60" name="Text Box 3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61" name="Text Box 4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62" name="Text Box 5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63" name="Text Box 6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64" name="Text Box 11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65" name="Text Box 12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66" name="Text Box 15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67" name="Text Box 16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68" name="Text Box 22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68580</xdr:colOff>
      <xdr:row>41</xdr:row>
      <xdr:rowOff>513080</xdr:rowOff>
    </xdr:to>
    <xdr:sp>
      <xdr:nvSpPr>
        <xdr:cNvPr id="169" name="Text Box 23"/>
        <xdr:cNvSpPr txBox="1"/>
      </xdr:nvSpPr>
      <xdr:spPr>
        <a:xfrm>
          <a:off x="5191125" y="23012400"/>
          <a:ext cx="6858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513080</xdr:rowOff>
    </xdr:to>
    <xdr:sp>
      <xdr:nvSpPr>
        <xdr:cNvPr id="170" name="Text Box 2"/>
        <xdr:cNvSpPr txBox="1"/>
      </xdr:nvSpPr>
      <xdr:spPr>
        <a:xfrm>
          <a:off x="5191125" y="23012400"/>
          <a:ext cx="8509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513080</xdr:rowOff>
    </xdr:to>
    <xdr:sp>
      <xdr:nvSpPr>
        <xdr:cNvPr id="171" name="Text Box 3"/>
        <xdr:cNvSpPr txBox="1"/>
      </xdr:nvSpPr>
      <xdr:spPr>
        <a:xfrm>
          <a:off x="5191125" y="23012400"/>
          <a:ext cx="8509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513080</xdr:rowOff>
    </xdr:to>
    <xdr:sp>
      <xdr:nvSpPr>
        <xdr:cNvPr id="172" name="Text Box 4"/>
        <xdr:cNvSpPr txBox="1"/>
      </xdr:nvSpPr>
      <xdr:spPr>
        <a:xfrm>
          <a:off x="5191125" y="23012400"/>
          <a:ext cx="8509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513080</xdr:rowOff>
    </xdr:to>
    <xdr:sp>
      <xdr:nvSpPr>
        <xdr:cNvPr id="173" name="Text Box 5"/>
        <xdr:cNvSpPr txBox="1"/>
      </xdr:nvSpPr>
      <xdr:spPr>
        <a:xfrm>
          <a:off x="5191125" y="23012400"/>
          <a:ext cx="8509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513080</xdr:rowOff>
    </xdr:to>
    <xdr:sp>
      <xdr:nvSpPr>
        <xdr:cNvPr id="174" name="Text Box 6"/>
        <xdr:cNvSpPr txBox="1"/>
      </xdr:nvSpPr>
      <xdr:spPr>
        <a:xfrm>
          <a:off x="5191125" y="23012400"/>
          <a:ext cx="8509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513080</xdr:rowOff>
    </xdr:to>
    <xdr:sp>
      <xdr:nvSpPr>
        <xdr:cNvPr id="175" name="Text Box 7"/>
        <xdr:cNvSpPr txBox="1"/>
      </xdr:nvSpPr>
      <xdr:spPr>
        <a:xfrm>
          <a:off x="5191125" y="23012400"/>
          <a:ext cx="8509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513080</xdr:rowOff>
    </xdr:to>
    <xdr:sp>
      <xdr:nvSpPr>
        <xdr:cNvPr id="176" name="Text Box 12"/>
        <xdr:cNvSpPr txBox="1"/>
      </xdr:nvSpPr>
      <xdr:spPr>
        <a:xfrm>
          <a:off x="5191125" y="23012400"/>
          <a:ext cx="8509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513080</xdr:rowOff>
    </xdr:to>
    <xdr:sp>
      <xdr:nvSpPr>
        <xdr:cNvPr id="177" name="Text Box 13"/>
        <xdr:cNvSpPr txBox="1"/>
      </xdr:nvSpPr>
      <xdr:spPr>
        <a:xfrm>
          <a:off x="5191125" y="23012400"/>
          <a:ext cx="8509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513080</xdr:rowOff>
    </xdr:to>
    <xdr:sp>
      <xdr:nvSpPr>
        <xdr:cNvPr id="178" name="Text Box 22"/>
        <xdr:cNvSpPr txBox="1"/>
      </xdr:nvSpPr>
      <xdr:spPr>
        <a:xfrm>
          <a:off x="5191125" y="23012400"/>
          <a:ext cx="8509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513080</xdr:rowOff>
    </xdr:to>
    <xdr:sp>
      <xdr:nvSpPr>
        <xdr:cNvPr id="179" name="Text Box 23"/>
        <xdr:cNvSpPr txBox="1"/>
      </xdr:nvSpPr>
      <xdr:spPr>
        <a:xfrm>
          <a:off x="5191125" y="23012400"/>
          <a:ext cx="85090" cy="274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171450</xdr:rowOff>
    </xdr:to>
    <xdr:sp>
      <xdr:nvSpPr>
        <xdr:cNvPr id="180" name="Text Box 23"/>
        <xdr:cNvSpPr txBox="1"/>
      </xdr:nvSpPr>
      <xdr:spPr>
        <a:xfrm>
          <a:off x="5191125" y="2609850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81" name="Text Box 1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82" name="Text Box 2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83" name="Text Box 3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84" name="Text Box 4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85" name="Text Box 5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86" name="Text Box 6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87" name="Text Box 11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88" name="Text Box 12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89" name="Text Box 15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90" name="Text Box 16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91" name="Text Box 22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182880</xdr:rowOff>
    </xdr:to>
    <xdr:sp>
      <xdr:nvSpPr>
        <xdr:cNvPr id="192" name="Text Box 23"/>
        <xdr:cNvSpPr txBox="1"/>
      </xdr:nvSpPr>
      <xdr:spPr>
        <a:xfrm>
          <a:off x="5191125" y="26098500"/>
          <a:ext cx="67310" cy="275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193" name="Text Box 2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194" name="Text Box 3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195" name="Text Box 4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196" name="Text Box 5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197" name="Text Box 6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198" name="Text Box 7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199" name="Text Box 12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200" name="Text Box 13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201" name="Text Box 22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202" name="Text Box 23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03" name="Text Box 1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04" name="Text Box 2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05" name="Text Box 3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06" name="Text Box 4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07" name="Text Box 5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08" name="Text Box 6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09" name="Text Box 11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10" name="Text Box 12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11" name="Text Box 15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12" name="Text Box 16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13" name="Text Box 22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67310</xdr:colOff>
      <xdr:row>47</xdr:row>
      <xdr:rowOff>364490</xdr:rowOff>
    </xdr:to>
    <xdr:sp>
      <xdr:nvSpPr>
        <xdr:cNvPr id="214" name="Text Box 23"/>
        <xdr:cNvSpPr txBox="1"/>
      </xdr:nvSpPr>
      <xdr:spPr>
        <a:xfrm>
          <a:off x="5191125" y="26784300"/>
          <a:ext cx="67310" cy="276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85090</xdr:colOff>
      <xdr:row>47</xdr:row>
      <xdr:rowOff>398145</xdr:rowOff>
    </xdr:to>
    <xdr:sp>
      <xdr:nvSpPr>
        <xdr:cNvPr id="215" name="Text Box 2"/>
        <xdr:cNvSpPr txBox="1"/>
      </xdr:nvSpPr>
      <xdr:spPr>
        <a:xfrm>
          <a:off x="5191125" y="26784300"/>
          <a:ext cx="85090" cy="279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85090</xdr:colOff>
      <xdr:row>47</xdr:row>
      <xdr:rowOff>398145</xdr:rowOff>
    </xdr:to>
    <xdr:sp>
      <xdr:nvSpPr>
        <xdr:cNvPr id="216" name="Text Box 3"/>
        <xdr:cNvSpPr txBox="1"/>
      </xdr:nvSpPr>
      <xdr:spPr>
        <a:xfrm>
          <a:off x="5191125" y="26784300"/>
          <a:ext cx="85090" cy="279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85090</xdr:colOff>
      <xdr:row>47</xdr:row>
      <xdr:rowOff>398145</xdr:rowOff>
    </xdr:to>
    <xdr:sp>
      <xdr:nvSpPr>
        <xdr:cNvPr id="217" name="Text Box 4"/>
        <xdr:cNvSpPr txBox="1"/>
      </xdr:nvSpPr>
      <xdr:spPr>
        <a:xfrm>
          <a:off x="5191125" y="26784300"/>
          <a:ext cx="85090" cy="279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85090</xdr:colOff>
      <xdr:row>47</xdr:row>
      <xdr:rowOff>398145</xdr:rowOff>
    </xdr:to>
    <xdr:sp>
      <xdr:nvSpPr>
        <xdr:cNvPr id="218" name="Text Box 5"/>
        <xdr:cNvSpPr txBox="1"/>
      </xdr:nvSpPr>
      <xdr:spPr>
        <a:xfrm>
          <a:off x="5191125" y="26784300"/>
          <a:ext cx="85090" cy="279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85090</xdr:colOff>
      <xdr:row>47</xdr:row>
      <xdr:rowOff>398145</xdr:rowOff>
    </xdr:to>
    <xdr:sp>
      <xdr:nvSpPr>
        <xdr:cNvPr id="219" name="Text Box 6"/>
        <xdr:cNvSpPr txBox="1"/>
      </xdr:nvSpPr>
      <xdr:spPr>
        <a:xfrm>
          <a:off x="5191125" y="26784300"/>
          <a:ext cx="85090" cy="279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85090</xdr:colOff>
      <xdr:row>47</xdr:row>
      <xdr:rowOff>398145</xdr:rowOff>
    </xdr:to>
    <xdr:sp>
      <xdr:nvSpPr>
        <xdr:cNvPr id="220" name="Text Box 7"/>
        <xdr:cNvSpPr txBox="1"/>
      </xdr:nvSpPr>
      <xdr:spPr>
        <a:xfrm>
          <a:off x="5191125" y="26784300"/>
          <a:ext cx="85090" cy="279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85090</xdr:colOff>
      <xdr:row>47</xdr:row>
      <xdr:rowOff>398145</xdr:rowOff>
    </xdr:to>
    <xdr:sp>
      <xdr:nvSpPr>
        <xdr:cNvPr id="221" name="Text Box 12"/>
        <xdr:cNvSpPr txBox="1"/>
      </xdr:nvSpPr>
      <xdr:spPr>
        <a:xfrm>
          <a:off x="5191125" y="26784300"/>
          <a:ext cx="85090" cy="279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85090</xdr:colOff>
      <xdr:row>47</xdr:row>
      <xdr:rowOff>398145</xdr:rowOff>
    </xdr:to>
    <xdr:sp>
      <xdr:nvSpPr>
        <xdr:cNvPr id="222" name="Text Box 13"/>
        <xdr:cNvSpPr txBox="1"/>
      </xdr:nvSpPr>
      <xdr:spPr>
        <a:xfrm>
          <a:off x="5191125" y="26784300"/>
          <a:ext cx="85090" cy="279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85090</xdr:colOff>
      <xdr:row>47</xdr:row>
      <xdr:rowOff>398145</xdr:rowOff>
    </xdr:to>
    <xdr:sp>
      <xdr:nvSpPr>
        <xdr:cNvPr id="223" name="Text Box 22"/>
        <xdr:cNvSpPr txBox="1"/>
      </xdr:nvSpPr>
      <xdr:spPr>
        <a:xfrm>
          <a:off x="5191125" y="26784300"/>
          <a:ext cx="85090" cy="279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85090</xdr:colOff>
      <xdr:row>47</xdr:row>
      <xdr:rowOff>398145</xdr:rowOff>
    </xdr:to>
    <xdr:sp>
      <xdr:nvSpPr>
        <xdr:cNvPr id="224" name="Text Box 23"/>
        <xdr:cNvSpPr txBox="1"/>
      </xdr:nvSpPr>
      <xdr:spPr>
        <a:xfrm>
          <a:off x="5191125" y="26784300"/>
          <a:ext cx="85090" cy="279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25" name="Text Box 1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26" name="Text Box 2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27" name="Text Box 3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28" name="Text Box 4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29" name="Text Box 5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30" name="Text Box 6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31" name="Text Box 11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32" name="Text Box 12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33" name="Text Box 15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34" name="Text Box 16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35" name="Text Box 22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68580</xdr:colOff>
      <xdr:row>50</xdr:row>
      <xdr:rowOff>415925</xdr:rowOff>
    </xdr:to>
    <xdr:sp>
      <xdr:nvSpPr>
        <xdr:cNvPr id="236" name="Text Box 23"/>
        <xdr:cNvSpPr txBox="1"/>
      </xdr:nvSpPr>
      <xdr:spPr>
        <a:xfrm>
          <a:off x="5191125" y="29870400"/>
          <a:ext cx="68580" cy="213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85090</xdr:colOff>
      <xdr:row>50</xdr:row>
      <xdr:rowOff>450850</xdr:rowOff>
    </xdr:to>
    <xdr:sp>
      <xdr:nvSpPr>
        <xdr:cNvPr id="237" name="Text Box 2"/>
        <xdr:cNvSpPr txBox="1"/>
      </xdr:nvSpPr>
      <xdr:spPr>
        <a:xfrm>
          <a:off x="5191125" y="29870400"/>
          <a:ext cx="85090" cy="2165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85090</xdr:colOff>
      <xdr:row>50</xdr:row>
      <xdr:rowOff>450850</xdr:rowOff>
    </xdr:to>
    <xdr:sp>
      <xdr:nvSpPr>
        <xdr:cNvPr id="238" name="Text Box 3"/>
        <xdr:cNvSpPr txBox="1"/>
      </xdr:nvSpPr>
      <xdr:spPr>
        <a:xfrm>
          <a:off x="5191125" y="29870400"/>
          <a:ext cx="85090" cy="2165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85090</xdr:colOff>
      <xdr:row>50</xdr:row>
      <xdr:rowOff>450850</xdr:rowOff>
    </xdr:to>
    <xdr:sp>
      <xdr:nvSpPr>
        <xdr:cNvPr id="239" name="Text Box 4"/>
        <xdr:cNvSpPr txBox="1"/>
      </xdr:nvSpPr>
      <xdr:spPr>
        <a:xfrm>
          <a:off x="5191125" y="29870400"/>
          <a:ext cx="85090" cy="2165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85090</xdr:colOff>
      <xdr:row>50</xdr:row>
      <xdr:rowOff>450850</xdr:rowOff>
    </xdr:to>
    <xdr:sp>
      <xdr:nvSpPr>
        <xdr:cNvPr id="240" name="Text Box 5"/>
        <xdr:cNvSpPr txBox="1"/>
      </xdr:nvSpPr>
      <xdr:spPr>
        <a:xfrm>
          <a:off x="5191125" y="29870400"/>
          <a:ext cx="85090" cy="2165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85090</xdr:colOff>
      <xdr:row>50</xdr:row>
      <xdr:rowOff>450850</xdr:rowOff>
    </xdr:to>
    <xdr:sp>
      <xdr:nvSpPr>
        <xdr:cNvPr id="241" name="Text Box 6"/>
        <xdr:cNvSpPr txBox="1"/>
      </xdr:nvSpPr>
      <xdr:spPr>
        <a:xfrm>
          <a:off x="5191125" y="29870400"/>
          <a:ext cx="85090" cy="2165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85090</xdr:colOff>
      <xdr:row>50</xdr:row>
      <xdr:rowOff>450850</xdr:rowOff>
    </xdr:to>
    <xdr:sp>
      <xdr:nvSpPr>
        <xdr:cNvPr id="242" name="Text Box 7"/>
        <xdr:cNvSpPr txBox="1"/>
      </xdr:nvSpPr>
      <xdr:spPr>
        <a:xfrm>
          <a:off x="5191125" y="29870400"/>
          <a:ext cx="85090" cy="2165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85090</xdr:colOff>
      <xdr:row>50</xdr:row>
      <xdr:rowOff>450850</xdr:rowOff>
    </xdr:to>
    <xdr:sp>
      <xdr:nvSpPr>
        <xdr:cNvPr id="243" name="Text Box 12"/>
        <xdr:cNvSpPr txBox="1"/>
      </xdr:nvSpPr>
      <xdr:spPr>
        <a:xfrm>
          <a:off x="5191125" y="29870400"/>
          <a:ext cx="85090" cy="2165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85090</xdr:colOff>
      <xdr:row>50</xdr:row>
      <xdr:rowOff>450850</xdr:rowOff>
    </xdr:to>
    <xdr:sp>
      <xdr:nvSpPr>
        <xdr:cNvPr id="244" name="Text Box 13"/>
        <xdr:cNvSpPr txBox="1"/>
      </xdr:nvSpPr>
      <xdr:spPr>
        <a:xfrm>
          <a:off x="5191125" y="29870400"/>
          <a:ext cx="85090" cy="2165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85090</xdr:colOff>
      <xdr:row>50</xdr:row>
      <xdr:rowOff>450850</xdr:rowOff>
    </xdr:to>
    <xdr:sp>
      <xdr:nvSpPr>
        <xdr:cNvPr id="245" name="Text Box 22"/>
        <xdr:cNvSpPr txBox="1"/>
      </xdr:nvSpPr>
      <xdr:spPr>
        <a:xfrm>
          <a:off x="5191125" y="29870400"/>
          <a:ext cx="85090" cy="2165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85090</xdr:colOff>
      <xdr:row>50</xdr:row>
      <xdr:rowOff>450850</xdr:rowOff>
    </xdr:to>
    <xdr:sp>
      <xdr:nvSpPr>
        <xdr:cNvPr id="246" name="Text Box 23"/>
        <xdr:cNvSpPr txBox="1"/>
      </xdr:nvSpPr>
      <xdr:spPr>
        <a:xfrm>
          <a:off x="5191125" y="29870400"/>
          <a:ext cx="85090" cy="2165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47" name="Text Box 1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48" name="Text Box 2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49" name="Text Box 3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50" name="Text Box 4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51" name="Text Box 5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52" name="Text Box 6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53" name="Text Box 11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54" name="Text Box 12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55" name="Text Box 15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56" name="Text Box 16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57" name="Text Box 22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68580</xdr:colOff>
      <xdr:row>49</xdr:row>
      <xdr:rowOff>309245</xdr:rowOff>
    </xdr:to>
    <xdr:sp>
      <xdr:nvSpPr>
        <xdr:cNvPr id="258" name="Text Box 23"/>
        <xdr:cNvSpPr txBox="1"/>
      </xdr:nvSpPr>
      <xdr:spPr>
        <a:xfrm>
          <a:off x="5191125" y="28155900"/>
          <a:ext cx="68580" cy="270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85090</xdr:colOff>
      <xdr:row>49</xdr:row>
      <xdr:rowOff>342900</xdr:rowOff>
    </xdr:to>
    <xdr:sp>
      <xdr:nvSpPr>
        <xdr:cNvPr id="259" name="Text Box 2"/>
        <xdr:cNvSpPr txBox="1"/>
      </xdr:nvSpPr>
      <xdr:spPr>
        <a:xfrm>
          <a:off x="5191125" y="2815590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85090</xdr:colOff>
      <xdr:row>49</xdr:row>
      <xdr:rowOff>342900</xdr:rowOff>
    </xdr:to>
    <xdr:sp>
      <xdr:nvSpPr>
        <xdr:cNvPr id="260" name="Text Box 3"/>
        <xdr:cNvSpPr txBox="1"/>
      </xdr:nvSpPr>
      <xdr:spPr>
        <a:xfrm>
          <a:off x="5191125" y="2815590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85090</xdr:colOff>
      <xdr:row>49</xdr:row>
      <xdr:rowOff>342900</xdr:rowOff>
    </xdr:to>
    <xdr:sp>
      <xdr:nvSpPr>
        <xdr:cNvPr id="261" name="Text Box 4"/>
        <xdr:cNvSpPr txBox="1"/>
      </xdr:nvSpPr>
      <xdr:spPr>
        <a:xfrm>
          <a:off x="5191125" y="2815590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85090</xdr:colOff>
      <xdr:row>49</xdr:row>
      <xdr:rowOff>342900</xdr:rowOff>
    </xdr:to>
    <xdr:sp>
      <xdr:nvSpPr>
        <xdr:cNvPr id="262" name="Text Box 5"/>
        <xdr:cNvSpPr txBox="1"/>
      </xdr:nvSpPr>
      <xdr:spPr>
        <a:xfrm>
          <a:off x="5191125" y="2815590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85090</xdr:colOff>
      <xdr:row>49</xdr:row>
      <xdr:rowOff>342900</xdr:rowOff>
    </xdr:to>
    <xdr:sp>
      <xdr:nvSpPr>
        <xdr:cNvPr id="263" name="Text Box 6"/>
        <xdr:cNvSpPr txBox="1"/>
      </xdr:nvSpPr>
      <xdr:spPr>
        <a:xfrm>
          <a:off x="5191125" y="2815590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85090</xdr:colOff>
      <xdr:row>49</xdr:row>
      <xdr:rowOff>342900</xdr:rowOff>
    </xdr:to>
    <xdr:sp>
      <xdr:nvSpPr>
        <xdr:cNvPr id="264" name="Text Box 7"/>
        <xdr:cNvSpPr txBox="1"/>
      </xdr:nvSpPr>
      <xdr:spPr>
        <a:xfrm>
          <a:off x="5191125" y="2815590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85090</xdr:colOff>
      <xdr:row>49</xdr:row>
      <xdr:rowOff>342900</xdr:rowOff>
    </xdr:to>
    <xdr:sp>
      <xdr:nvSpPr>
        <xdr:cNvPr id="265" name="Text Box 12"/>
        <xdr:cNvSpPr txBox="1"/>
      </xdr:nvSpPr>
      <xdr:spPr>
        <a:xfrm>
          <a:off x="5191125" y="2815590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85090</xdr:colOff>
      <xdr:row>49</xdr:row>
      <xdr:rowOff>342900</xdr:rowOff>
    </xdr:to>
    <xdr:sp>
      <xdr:nvSpPr>
        <xdr:cNvPr id="266" name="Text Box 13"/>
        <xdr:cNvSpPr txBox="1"/>
      </xdr:nvSpPr>
      <xdr:spPr>
        <a:xfrm>
          <a:off x="5191125" y="2815590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85090</xdr:colOff>
      <xdr:row>49</xdr:row>
      <xdr:rowOff>342900</xdr:rowOff>
    </xdr:to>
    <xdr:sp>
      <xdr:nvSpPr>
        <xdr:cNvPr id="267" name="Text Box 22"/>
        <xdr:cNvSpPr txBox="1"/>
      </xdr:nvSpPr>
      <xdr:spPr>
        <a:xfrm>
          <a:off x="5191125" y="2815590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85090</xdr:colOff>
      <xdr:row>49</xdr:row>
      <xdr:rowOff>342900</xdr:rowOff>
    </xdr:to>
    <xdr:sp>
      <xdr:nvSpPr>
        <xdr:cNvPr id="268" name="Text Box 23"/>
        <xdr:cNvSpPr txBox="1"/>
      </xdr:nvSpPr>
      <xdr:spPr>
        <a:xfrm>
          <a:off x="5191125" y="2815590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85090</xdr:colOff>
      <xdr:row>41</xdr:row>
      <xdr:rowOff>0</xdr:rowOff>
    </xdr:to>
    <xdr:sp>
      <xdr:nvSpPr>
        <xdr:cNvPr id="269" name="Text Box 23"/>
        <xdr:cNvSpPr txBox="1"/>
      </xdr:nvSpPr>
      <xdr:spPr>
        <a:xfrm>
          <a:off x="5191125" y="22498050"/>
          <a:ext cx="850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70" name="Text Box 1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71" name="Text Box 2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72" name="Text Box 3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73" name="Text Box 4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74" name="Text Box 5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75" name="Text Box 6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76" name="Text Box 11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77" name="Text Box 12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78" name="Text Box 15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79" name="Text Box 16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80" name="Text Box 22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67310</xdr:colOff>
      <xdr:row>41</xdr:row>
      <xdr:rowOff>10795</xdr:rowOff>
    </xdr:to>
    <xdr:sp>
      <xdr:nvSpPr>
        <xdr:cNvPr id="281" name="Text Box 23"/>
        <xdr:cNvSpPr txBox="1"/>
      </xdr:nvSpPr>
      <xdr:spPr>
        <a:xfrm>
          <a:off x="5191125" y="224980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85090</xdr:colOff>
      <xdr:row>41</xdr:row>
      <xdr:rowOff>55880</xdr:rowOff>
    </xdr:to>
    <xdr:sp>
      <xdr:nvSpPr>
        <xdr:cNvPr id="282" name="Text Box 2"/>
        <xdr:cNvSpPr txBox="1"/>
      </xdr:nvSpPr>
      <xdr:spPr>
        <a:xfrm>
          <a:off x="5191125" y="22498050"/>
          <a:ext cx="85090" cy="279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85090</xdr:colOff>
      <xdr:row>41</xdr:row>
      <xdr:rowOff>55880</xdr:rowOff>
    </xdr:to>
    <xdr:sp>
      <xdr:nvSpPr>
        <xdr:cNvPr id="283" name="Text Box 3"/>
        <xdr:cNvSpPr txBox="1"/>
      </xdr:nvSpPr>
      <xdr:spPr>
        <a:xfrm>
          <a:off x="5191125" y="22498050"/>
          <a:ext cx="85090" cy="279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85090</xdr:colOff>
      <xdr:row>41</xdr:row>
      <xdr:rowOff>55880</xdr:rowOff>
    </xdr:to>
    <xdr:sp>
      <xdr:nvSpPr>
        <xdr:cNvPr id="284" name="Text Box 4"/>
        <xdr:cNvSpPr txBox="1"/>
      </xdr:nvSpPr>
      <xdr:spPr>
        <a:xfrm>
          <a:off x="5191125" y="22498050"/>
          <a:ext cx="85090" cy="279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85090</xdr:colOff>
      <xdr:row>41</xdr:row>
      <xdr:rowOff>55880</xdr:rowOff>
    </xdr:to>
    <xdr:sp>
      <xdr:nvSpPr>
        <xdr:cNvPr id="285" name="Text Box 5"/>
        <xdr:cNvSpPr txBox="1"/>
      </xdr:nvSpPr>
      <xdr:spPr>
        <a:xfrm>
          <a:off x="5191125" y="22498050"/>
          <a:ext cx="85090" cy="279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85090</xdr:colOff>
      <xdr:row>41</xdr:row>
      <xdr:rowOff>55880</xdr:rowOff>
    </xdr:to>
    <xdr:sp>
      <xdr:nvSpPr>
        <xdr:cNvPr id="286" name="Text Box 6"/>
        <xdr:cNvSpPr txBox="1"/>
      </xdr:nvSpPr>
      <xdr:spPr>
        <a:xfrm>
          <a:off x="5191125" y="22498050"/>
          <a:ext cx="85090" cy="279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85090</xdr:colOff>
      <xdr:row>41</xdr:row>
      <xdr:rowOff>55880</xdr:rowOff>
    </xdr:to>
    <xdr:sp>
      <xdr:nvSpPr>
        <xdr:cNvPr id="287" name="Text Box 7"/>
        <xdr:cNvSpPr txBox="1"/>
      </xdr:nvSpPr>
      <xdr:spPr>
        <a:xfrm>
          <a:off x="5191125" y="22498050"/>
          <a:ext cx="85090" cy="279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85090</xdr:colOff>
      <xdr:row>41</xdr:row>
      <xdr:rowOff>55880</xdr:rowOff>
    </xdr:to>
    <xdr:sp>
      <xdr:nvSpPr>
        <xdr:cNvPr id="288" name="Text Box 12"/>
        <xdr:cNvSpPr txBox="1"/>
      </xdr:nvSpPr>
      <xdr:spPr>
        <a:xfrm>
          <a:off x="5191125" y="22498050"/>
          <a:ext cx="85090" cy="279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85090</xdr:colOff>
      <xdr:row>41</xdr:row>
      <xdr:rowOff>55880</xdr:rowOff>
    </xdr:to>
    <xdr:sp>
      <xdr:nvSpPr>
        <xdr:cNvPr id="289" name="Text Box 13"/>
        <xdr:cNvSpPr txBox="1"/>
      </xdr:nvSpPr>
      <xdr:spPr>
        <a:xfrm>
          <a:off x="5191125" y="22498050"/>
          <a:ext cx="85090" cy="279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85090</xdr:colOff>
      <xdr:row>41</xdr:row>
      <xdr:rowOff>55880</xdr:rowOff>
    </xdr:to>
    <xdr:sp>
      <xdr:nvSpPr>
        <xdr:cNvPr id="290" name="Text Box 22"/>
        <xdr:cNvSpPr txBox="1"/>
      </xdr:nvSpPr>
      <xdr:spPr>
        <a:xfrm>
          <a:off x="5191125" y="22498050"/>
          <a:ext cx="85090" cy="279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85090</xdr:colOff>
      <xdr:row>41</xdr:row>
      <xdr:rowOff>55880</xdr:rowOff>
    </xdr:to>
    <xdr:sp>
      <xdr:nvSpPr>
        <xdr:cNvPr id="291" name="Text Box 23"/>
        <xdr:cNvSpPr txBox="1"/>
      </xdr:nvSpPr>
      <xdr:spPr>
        <a:xfrm>
          <a:off x="5191125" y="22498050"/>
          <a:ext cx="85090" cy="279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292" name="Text Box 1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293" name="Text Box 2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294" name="Text Box 3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295" name="Text Box 4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296" name="Text Box 5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297" name="Text Box 6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298" name="Text Box 11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299" name="Text Box 12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300" name="Text Box 15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301" name="Text Box 16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302" name="Text Box 22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67310</xdr:colOff>
      <xdr:row>41</xdr:row>
      <xdr:rowOff>538480</xdr:rowOff>
    </xdr:to>
    <xdr:sp>
      <xdr:nvSpPr>
        <xdr:cNvPr id="303" name="Text Box 23"/>
        <xdr:cNvSpPr txBox="1"/>
      </xdr:nvSpPr>
      <xdr:spPr>
        <a:xfrm>
          <a:off x="5191125" y="23012400"/>
          <a:ext cx="67310" cy="276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581660</xdr:rowOff>
    </xdr:to>
    <xdr:sp>
      <xdr:nvSpPr>
        <xdr:cNvPr id="304" name="Text Box 2"/>
        <xdr:cNvSpPr txBox="1"/>
      </xdr:nvSpPr>
      <xdr:spPr>
        <a:xfrm>
          <a:off x="5191125" y="23012400"/>
          <a:ext cx="85090" cy="281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581660</xdr:rowOff>
    </xdr:to>
    <xdr:sp>
      <xdr:nvSpPr>
        <xdr:cNvPr id="305" name="Text Box 3"/>
        <xdr:cNvSpPr txBox="1"/>
      </xdr:nvSpPr>
      <xdr:spPr>
        <a:xfrm>
          <a:off x="5191125" y="23012400"/>
          <a:ext cx="85090" cy="281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581660</xdr:rowOff>
    </xdr:to>
    <xdr:sp>
      <xdr:nvSpPr>
        <xdr:cNvPr id="306" name="Text Box 4"/>
        <xdr:cNvSpPr txBox="1"/>
      </xdr:nvSpPr>
      <xdr:spPr>
        <a:xfrm>
          <a:off x="5191125" y="23012400"/>
          <a:ext cx="85090" cy="281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581660</xdr:rowOff>
    </xdr:to>
    <xdr:sp>
      <xdr:nvSpPr>
        <xdr:cNvPr id="307" name="Text Box 5"/>
        <xdr:cNvSpPr txBox="1"/>
      </xdr:nvSpPr>
      <xdr:spPr>
        <a:xfrm>
          <a:off x="5191125" y="23012400"/>
          <a:ext cx="85090" cy="281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581660</xdr:rowOff>
    </xdr:to>
    <xdr:sp>
      <xdr:nvSpPr>
        <xdr:cNvPr id="308" name="Text Box 6"/>
        <xdr:cNvSpPr txBox="1"/>
      </xdr:nvSpPr>
      <xdr:spPr>
        <a:xfrm>
          <a:off x="5191125" y="23012400"/>
          <a:ext cx="85090" cy="281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581660</xdr:rowOff>
    </xdr:to>
    <xdr:sp>
      <xdr:nvSpPr>
        <xdr:cNvPr id="309" name="Text Box 7"/>
        <xdr:cNvSpPr txBox="1"/>
      </xdr:nvSpPr>
      <xdr:spPr>
        <a:xfrm>
          <a:off x="5191125" y="23012400"/>
          <a:ext cx="85090" cy="281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581660</xdr:rowOff>
    </xdr:to>
    <xdr:sp>
      <xdr:nvSpPr>
        <xdr:cNvPr id="310" name="Text Box 12"/>
        <xdr:cNvSpPr txBox="1"/>
      </xdr:nvSpPr>
      <xdr:spPr>
        <a:xfrm>
          <a:off x="5191125" y="23012400"/>
          <a:ext cx="85090" cy="281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581660</xdr:rowOff>
    </xdr:to>
    <xdr:sp>
      <xdr:nvSpPr>
        <xdr:cNvPr id="311" name="Text Box 13"/>
        <xdr:cNvSpPr txBox="1"/>
      </xdr:nvSpPr>
      <xdr:spPr>
        <a:xfrm>
          <a:off x="5191125" y="23012400"/>
          <a:ext cx="85090" cy="281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581660</xdr:rowOff>
    </xdr:to>
    <xdr:sp>
      <xdr:nvSpPr>
        <xdr:cNvPr id="312" name="Text Box 22"/>
        <xdr:cNvSpPr txBox="1"/>
      </xdr:nvSpPr>
      <xdr:spPr>
        <a:xfrm>
          <a:off x="5191125" y="23012400"/>
          <a:ext cx="85090" cy="281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85090</xdr:colOff>
      <xdr:row>41</xdr:row>
      <xdr:rowOff>581660</xdr:rowOff>
    </xdr:to>
    <xdr:sp>
      <xdr:nvSpPr>
        <xdr:cNvPr id="313" name="Text Box 23"/>
        <xdr:cNvSpPr txBox="1"/>
      </xdr:nvSpPr>
      <xdr:spPr>
        <a:xfrm>
          <a:off x="5191125" y="23012400"/>
          <a:ext cx="85090" cy="281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14" name="Text Box 1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15" name="Text Box 2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16" name="Text Box 3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17" name="Text Box 4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18" name="Text Box 5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19" name="Text Box 6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20" name="Text Box 11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21" name="Text Box 12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22" name="Text Box 15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23" name="Text Box 16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24" name="Text Box 22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47</xdr:row>
      <xdr:rowOff>247650</xdr:rowOff>
    </xdr:to>
    <xdr:sp>
      <xdr:nvSpPr>
        <xdr:cNvPr id="325" name="Text Box 23"/>
        <xdr:cNvSpPr txBox="1"/>
      </xdr:nvSpPr>
      <xdr:spPr>
        <a:xfrm>
          <a:off x="5191125" y="27298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47</xdr:row>
      <xdr:rowOff>292735</xdr:rowOff>
    </xdr:to>
    <xdr:sp>
      <xdr:nvSpPr>
        <xdr:cNvPr id="326" name="Text Box 2"/>
        <xdr:cNvSpPr txBox="1"/>
      </xdr:nvSpPr>
      <xdr:spPr>
        <a:xfrm>
          <a:off x="5191125" y="27298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47</xdr:row>
      <xdr:rowOff>292735</xdr:rowOff>
    </xdr:to>
    <xdr:sp>
      <xdr:nvSpPr>
        <xdr:cNvPr id="327" name="Text Box 3"/>
        <xdr:cNvSpPr txBox="1"/>
      </xdr:nvSpPr>
      <xdr:spPr>
        <a:xfrm>
          <a:off x="5191125" y="27298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47</xdr:row>
      <xdr:rowOff>292735</xdr:rowOff>
    </xdr:to>
    <xdr:sp>
      <xdr:nvSpPr>
        <xdr:cNvPr id="328" name="Text Box 4"/>
        <xdr:cNvSpPr txBox="1"/>
      </xdr:nvSpPr>
      <xdr:spPr>
        <a:xfrm>
          <a:off x="5191125" y="27298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47</xdr:row>
      <xdr:rowOff>292735</xdr:rowOff>
    </xdr:to>
    <xdr:sp>
      <xdr:nvSpPr>
        <xdr:cNvPr id="329" name="Text Box 5"/>
        <xdr:cNvSpPr txBox="1"/>
      </xdr:nvSpPr>
      <xdr:spPr>
        <a:xfrm>
          <a:off x="5191125" y="27298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47</xdr:row>
      <xdr:rowOff>292735</xdr:rowOff>
    </xdr:to>
    <xdr:sp>
      <xdr:nvSpPr>
        <xdr:cNvPr id="330" name="Text Box 6"/>
        <xdr:cNvSpPr txBox="1"/>
      </xdr:nvSpPr>
      <xdr:spPr>
        <a:xfrm>
          <a:off x="5191125" y="27298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47</xdr:row>
      <xdr:rowOff>292735</xdr:rowOff>
    </xdr:to>
    <xdr:sp>
      <xdr:nvSpPr>
        <xdr:cNvPr id="331" name="Text Box 7"/>
        <xdr:cNvSpPr txBox="1"/>
      </xdr:nvSpPr>
      <xdr:spPr>
        <a:xfrm>
          <a:off x="5191125" y="27298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47</xdr:row>
      <xdr:rowOff>292735</xdr:rowOff>
    </xdr:to>
    <xdr:sp>
      <xdr:nvSpPr>
        <xdr:cNvPr id="332" name="Text Box 12"/>
        <xdr:cNvSpPr txBox="1"/>
      </xdr:nvSpPr>
      <xdr:spPr>
        <a:xfrm>
          <a:off x="5191125" y="27298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47</xdr:row>
      <xdr:rowOff>292735</xdr:rowOff>
    </xdr:to>
    <xdr:sp>
      <xdr:nvSpPr>
        <xdr:cNvPr id="333" name="Text Box 13"/>
        <xdr:cNvSpPr txBox="1"/>
      </xdr:nvSpPr>
      <xdr:spPr>
        <a:xfrm>
          <a:off x="5191125" y="27298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47</xdr:row>
      <xdr:rowOff>292735</xdr:rowOff>
    </xdr:to>
    <xdr:sp>
      <xdr:nvSpPr>
        <xdr:cNvPr id="334" name="Text Box 22"/>
        <xdr:cNvSpPr txBox="1"/>
      </xdr:nvSpPr>
      <xdr:spPr>
        <a:xfrm>
          <a:off x="5191125" y="27298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47</xdr:row>
      <xdr:rowOff>292735</xdr:rowOff>
    </xdr:to>
    <xdr:sp>
      <xdr:nvSpPr>
        <xdr:cNvPr id="335" name="Text Box 23"/>
        <xdr:cNvSpPr txBox="1"/>
      </xdr:nvSpPr>
      <xdr:spPr>
        <a:xfrm>
          <a:off x="5191125" y="27298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36" name="Text Box 1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37" name="Text Box 2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38" name="Text Box 3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39" name="Text Box 4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40" name="Text Box 5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41" name="Text Box 6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42" name="Text Box 11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43" name="Text Box 12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44" name="Text Box 15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45" name="Text Box 16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46" name="Text Box 22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43</xdr:row>
      <xdr:rowOff>307340</xdr:rowOff>
    </xdr:to>
    <xdr:sp>
      <xdr:nvSpPr>
        <xdr:cNvPr id="347" name="Text Box 23"/>
        <xdr:cNvSpPr txBox="1"/>
      </xdr:nvSpPr>
      <xdr:spPr>
        <a:xfrm>
          <a:off x="5191125" y="243840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43</xdr:row>
      <xdr:rowOff>342265</xdr:rowOff>
    </xdr:to>
    <xdr:sp>
      <xdr:nvSpPr>
        <xdr:cNvPr id="348" name="Text Box 2"/>
        <xdr:cNvSpPr txBox="1"/>
      </xdr:nvSpPr>
      <xdr:spPr>
        <a:xfrm>
          <a:off x="5191125" y="24384000"/>
          <a:ext cx="85090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43</xdr:row>
      <xdr:rowOff>342265</xdr:rowOff>
    </xdr:to>
    <xdr:sp>
      <xdr:nvSpPr>
        <xdr:cNvPr id="349" name="Text Box 3"/>
        <xdr:cNvSpPr txBox="1"/>
      </xdr:nvSpPr>
      <xdr:spPr>
        <a:xfrm>
          <a:off x="5191125" y="24384000"/>
          <a:ext cx="85090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43</xdr:row>
      <xdr:rowOff>342265</xdr:rowOff>
    </xdr:to>
    <xdr:sp>
      <xdr:nvSpPr>
        <xdr:cNvPr id="350" name="Text Box 4"/>
        <xdr:cNvSpPr txBox="1"/>
      </xdr:nvSpPr>
      <xdr:spPr>
        <a:xfrm>
          <a:off x="5191125" y="24384000"/>
          <a:ext cx="85090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43</xdr:row>
      <xdr:rowOff>342265</xdr:rowOff>
    </xdr:to>
    <xdr:sp>
      <xdr:nvSpPr>
        <xdr:cNvPr id="351" name="Text Box 5"/>
        <xdr:cNvSpPr txBox="1"/>
      </xdr:nvSpPr>
      <xdr:spPr>
        <a:xfrm>
          <a:off x="5191125" y="24384000"/>
          <a:ext cx="85090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43</xdr:row>
      <xdr:rowOff>342265</xdr:rowOff>
    </xdr:to>
    <xdr:sp>
      <xdr:nvSpPr>
        <xdr:cNvPr id="352" name="Text Box 6"/>
        <xdr:cNvSpPr txBox="1"/>
      </xdr:nvSpPr>
      <xdr:spPr>
        <a:xfrm>
          <a:off x="5191125" y="24384000"/>
          <a:ext cx="85090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43</xdr:row>
      <xdr:rowOff>342265</xdr:rowOff>
    </xdr:to>
    <xdr:sp>
      <xdr:nvSpPr>
        <xdr:cNvPr id="353" name="Text Box 7"/>
        <xdr:cNvSpPr txBox="1"/>
      </xdr:nvSpPr>
      <xdr:spPr>
        <a:xfrm>
          <a:off x="5191125" y="24384000"/>
          <a:ext cx="85090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43</xdr:row>
      <xdr:rowOff>342265</xdr:rowOff>
    </xdr:to>
    <xdr:sp>
      <xdr:nvSpPr>
        <xdr:cNvPr id="354" name="Text Box 12"/>
        <xdr:cNvSpPr txBox="1"/>
      </xdr:nvSpPr>
      <xdr:spPr>
        <a:xfrm>
          <a:off x="5191125" y="24384000"/>
          <a:ext cx="85090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43</xdr:row>
      <xdr:rowOff>342265</xdr:rowOff>
    </xdr:to>
    <xdr:sp>
      <xdr:nvSpPr>
        <xdr:cNvPr id="355" name="Text Box 13"/>
        <xdr:cNvSpPr txBox="1"/>
      </xdr:nvSpPr>
      <xdr:spPr>
        <a:xfrm>
          <a:off x="5191125" y="24384000"/>
          <a:ext cx="85090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43</xdr:row>
      <xdr:rowOff>342265</xdr:rowOff>
    </xdr:to>
    <xdr:sp>
      <xdr:nvSpPr>
        <xdr:cNvPr id="356" name="Text Box 22"/>
        <xdr:cNvSpPr txBox="1"/>
      </xdr:nvSpPr>
      <xdr:spPr>
        <a:xfrm>
          <a:off x="5191125" y="24384000"/>
          <a:ext cx="85090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43</xdr:row>
      <xdr:rowOff>342265</xdr:rowOff>
    </xdr:to>
    <xdr:sp>
      <xdr:nvSpPr>
        <xdr:cNvPr id="357" name="Text Box 23"/>
        <xdr:cNvSpPr txBox="1"/>
      </xdr:nvSpPr>
      <xdr:spPr>
        <a:xfrm>
          <a:off x="5191125" y="24384000"/>
          <a:ext cx="85090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170815</xdr:rowOff>
    </xdr:to>
    <xdr:sp>
      <xdr:nvSpPr>
        <xdr:cNvPr id="358" name="Text Box 23"/>
        <xdr:cNvSpPr txBox="1"/>
      </xdr:nvSpPr>
      <xdr:spPr>
        <a:xfrm>
          <a:off x="5191125" y="34842450"/>
          <a:ext cx="85090" cy="274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59" name="Text Box 1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60" name="Text Box 2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61" name="Text Box 3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62" name="Text Box 4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63" name="Text Box 5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64" name="Text Box 6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65" name="Text Box 11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66" name="Text Box 12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67" name="Text Box 15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68" name="Text Box 16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69" name="Text Box 22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180975</xdr:rowOff>
    </xdr:to>
    <xdr:sp>
      <xdr:nvSpPr>
        <xdr:cNvPr id="370" name="Text Box 23"/>
        <xdr:cNvSpPr txBox="1"/>
      </xdr:nvSpPr>
      <xdr:spPr>
        <a:xfrm>
          <a:off x="5191125" y="34842450"/>
          <a:ext cx="6731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371" name="Text Box 2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372" name="Text Box 3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373" name="Text Box 4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374" name="Text Box 5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375" name="Text Box 6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376" name="Text Box 7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377" name="Text Box 12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378" name="Text Box 13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379" name="Text Box 22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380" name="Text Box 23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81" name="Text Box 1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82" name="Text Box 2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83" name="Text Box 3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84" name="Text Box 4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85" name="Text Box 5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86" name="Text Box 6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87" name="Text Box 11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88" name="Text Box 12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89" name="Text Box 15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90" name="Text Box 16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91" name="Text Box 22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67310</xdr:colOff>
      <xdr:row>58</xdr:row>
      <xdr:rowOff>878205</xdr:rowOff>
    </xdr:to>
    <xdr:sp>
      <xdr:nvSpPr>
        <xdr:cNvPr id="392" name="Text Box 23"/>
        <xdr:cNvSpPr txBox="1"/>
      </xdr:nvSpPr>
      <xdr:spPr>
        <a:xfrm>
          <a:off x="5191125" y="35528250"/>
          <a:ext cx="67310" cy="276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85090</xdr:colOff>
      <xdr:row>58</xdr:row>
      <xdr:rowOff>925830</xdr:rowOff>
    </xdr:to>
    <xdr:sp>
      <xdr:nvSpPr>
        <xdr:cNvPr id="393" name="Text Box 2"/>
        <xdr:cNvSpPr txBox="1"/>
      </xdr:nvSpPr>
      <xdr:spPr>
        <a:xfrm>
          <a:off x="5191125" y="35528250"/>
          <a:ext cx="85090" cy="281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85090</xdr:colOff>
      <xdr:row>58</xdr:row>
      <xdr:rowOff>925830</xdr:rowOff>
    </xdr:to>
    <xdr:sp>
      <xdr:nvSpPr>
        <xdr:cNvPr id="394" name="Text Box 3"/>
        <xdr:cNvSpPr txBox="1"/>
      </xdr:nvSpPr>
      <xdr:spPr>
        <a:xfrm>
          <a:off x="5191125" y="35528250"/>
          <a:ext cx="85090" cy="281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85090</xdr:colOff>
      <xdr:row>58</xdr:row>
      <xdr:rowOff>925830</xdr:rowOff>
    </xdr:to>
    <xdr:sp>
      <xdr:nvSpPr>
        <xdr:cNvPr id="395" name="Text Box 4"/>
        <xdr:cNvSpPr txBox="1"/>
      </xdr:nvSpPr>
      <xdr:spPr>
        <a:xfrm>
          <a:off x="5191125" y="35528250"/>
          <a:ext cx="85090" cy="281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85090</xdr:colOff>
      <xdr:row>58</xdr:row>
      <xdr:rowOff>925830</xdr:rowOff>
    </xdr:to>
    <xdr:sp>
      <xdr:nvSpPr>
        <xdr:cNvPr id="396" name="Text Box 5"/>
        <xdr:cNvSpPr txBox="1"/>
      </xdr:nvSpPr>
      <xdr:spPr>
        <a:xfrm>
          <a:off x="5191125" y="35528250"/>
          <a:ext cx="85090" cy="281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85090</xdr:colOff>
      <xdr:row>58</xdr:row>
      <xdr:rowOff>925830</xdr:rowOff>
    </xdr:to>
    <xdr:sp>
      <xdr:nvSpPr>
        <xdr:cNvPr id="397" name="Text Box 6"/>
        <xdr:cNvSpPr txBox="1"/>
      </xdr:nvSpPr>
      <xdr:spPr>
        <a:xfrm>
          <a:off x="5191125" y="35528250"/>
          <a:ext cx="85090" cy="281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85090</xdr:colOff>
      <xdr:row>58</xdr:row>
      <xdr:rowOff>925830</xdr:rowOff>
    </xdr:to>
    <xdr:sp>
      <xdr:nvSpPr>
        <xdr:cNvPr id="398" name="Text Box 7"/>
        <xdr:cNvSpPr txBox="1"/>
      </xdr:nvSpPr>
      <xdr:spPr>
        <a:xfrm>
          <a:off x="5191125" y="35528250"/>
          <a:ext cx="85090" cy="281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85090</xdr:colOff>
      <xdr:row>58</xdr:row>
      <xdr:rowOff>925830</xdr:rowOff>
    </xdr:to>
    <xdr:sp>
      <xdr:nvSpPr>
        <xdr:cNvPr id="399" name="Text Box 12"/>
        <xdr:cNvSpPr txBox="1"/>
      </xdr:nvSpPr>
      <xdr:spPr>
        <a:xfrm>
          <a:off x="5191125" y="35528250"/>
          <a:ext cx="85090" cy="281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85090</xdr:colOff>
      <xdr:row>58</xdr:row>
      <xdr:rowOff>925830</xdr:rowOff>
    </xdr:to>
    <xdr:sp>
      <xdr:nvSpPr>
        <xdr:cNvPr id="400" name="Text Box 13"/>
        <xdr:cNvSpPr txBox="1"/>
      </xdr:nvSpPr>
      <xdr:spPr>
        <a:xfrm>
          <a:off x="5191125" y="35528250"/>
          <a:ext cx="85090" cy="281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85090</xdr:colOff>
      <xdr:row>58</xdr:row>
      <xdr:rowOff>925830</xdr:rowOff>
    </xdr:to>
    <xdr:sp>
      <xdr:nvSpPr>
        <xdr:cNvPr id="401" name="Text Box 22"/>
        <xdr:cNvSpPr txBox="1"/>
      </xdr:nvSpPr>
      <xdr:spPr>
        <a:xfrm>
          <a:off x="5191125" y="35528250"/>
          <a:ext cx="85090" cy="281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85090</xdr:colOff>
      <xdr:row>58</xdr:row>
      <xdr:rowOff>925830</xdr:rowOff>
    </xdr:to>
    <xdr:sp>
      <xdr:nvSpPr>
        <xdr:cNvPr id="402" name="Text Box 23"/>
        <xdr:cNvSpPr txBox="1"/>
      </xdr:nvSpPr>
      <xdr:spPr>
        <a:xfrm>
          <a:off x="5191125" y="35528250"/>
          <a:ext cx="85090" cy="281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03" name="Text Box 1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04" name="Text Box 2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05" name="Text Box 3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06" name="Text Box 4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07" name="Text Box 5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08" name="Text Box 6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09" name="Text Box 11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10" name="Text Box 12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11" name="Text Box 15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12" name="Text Box 16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13" name="Text Box 22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68580</xdr:colOff>
      <xdr:row>42</xdr:row>
      <xdr:rowOff>418465</xdr:rowOff>
    </xdr:to>
    <xdr:sp>
      <xdr:nvSpPr>
        <xdr:cNvPr id="414" name="Text Box 23"/>
        <xdr:cNvSpPr txBox="1"/>
      </xdr:nvSpPr>
      <xdr:spPr>
        <a:xfrm>
          <a:off x="5191125" y="24384000"/>
          <a:ext cx="68580" cy="213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42</xdr:row>
      <xdr:rowOff>452120</xdr:rowOff>
    </xdr:to>
    <xdr:sp>
      <xdr:nvSpPr>
        <xdr:cNvPr id="415" name="Text Box 2"/>
        <xdr:cNvSpPr txBox="1"/>
      </xdr:nvSpPr>
      <xdr:spPr>
        <a:xfrm>
          <a:off x="5191125" y="24384000"/>
          <a:ext cx="85090" cy="2166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42</xdr:row>
      <xdr:rowOff>452120</xdr:rowOff>
    </xdr:to>
    <xdr:sp>
      <xdr:nvSpPr>
        <xdr:cNvPr id="416" name="Text Box 3"/>
        <xdr:cNvSpPr txBox="1"/>
      </xdr:nvSpPr>
      <xdr:spPr>
        <a:xfrm>
          <a:off x="5191125" y="24384000"/>
          <a:ext cx="85090" cy="2166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42</xdr:row>
      <xdr:rowOff>452120</xdr:rowOff>
    </xdr:to>
    <xdr:sp>
      <xdr:nvSpPr>
        <xdr:cNvPr id="417" name="Text Box 4"/>
        <xdr:cNvSpPr txBox="1"/>
      </xdr:nvSpPr>
      <xdr:spPr>
        <a:xfrm>
          <a:off x="5191125" y="24384000"/>
          <a:ext cx="85090" cy="2166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42</xdr:row>
      <xdr:rowOff>452120</xdr:rowOff>
    </xdr:to>
    <xdr:sp>
      <xdr:nvSpPr>
        <xdr:cNvPr id="418" name="Text Box 5"/>
        <xdr:cNvSpPr txBox="1"/>
      </xdr:nvSpPr>
      <xdr:spPr>
        <a:xfrm>
          <a:off x="5191125" y="24384000"/>
          <a:ext cx="85090" cy="2166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42</xdr:row>
      <xdr:rowOff>452120</xdr:rowOff>
    </xdr:to>
    <xdr:sp>
      <xdr:nvSpPr>
        <xdr:cNvPr id="419" name="Text Box 6"/>
        <xdr:cNvSpPr txBox="1"/>
      </xdr:nvSpPr>
      <xdr:spPr>
        <a:xfrm>
          <a:off x="5191125" y="24384000"/>
          <a:ext cx="85090" cy="2166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42</xdr:row>
      <xdr:rowOff>452120</xdr:rowOff>
    </xdr:to>
    <xdr:sp>
      <xdr:nvSpPr>
        <xdr:cNvPr id="420" name="Text Box 7"/>
        <xdr:cNvSpPr txBox="1"/>
      </xdr:nvSpPr>
      <xdr:spPr>
        <a:xfrm>
          <a:off x="5191125" y="24384000"/>
          <a:ext cx="85090" cy="2166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42</xdr:row>
      <xdr:rowOff>452120</xdr:rowOff>
    </xdr:to>
    <xdr:sp>
      <xdr:nvSpPr>
        <xdr:cNvPr id="421" name="Text Box 12"/>
        <xdr:cNvSpPr txBox="1"/>
      </xdr:nvSpPr>
      <xdr:spPr>
        <a:xfrm>
          <a:off x="5191125" y="24384000"/>
          <a:ext cx="85090" cy="2166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42</xdr:row>
      <xdr:rowOff>452120</xdr:rowOff>
    </xdr:to>
    <xdr:sp>
      <xdr:nvSpPr>
        <xdr:cNvPr id="422" name="Text Box 13"/>
        <xdr:cNvSpPr txBox="1"/>
      </xdr:nvSpPr>
      <xdr:spPr>
        <a:xfrm>
          <a:off x="5191125" y="24384000"/>
          <a:ext cx="85090" cy="2166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42</xdr:row>
      <xdr:rowOff>452120</xdr:rowOff>
    </xdr:to>
    <xdr:sp>
      <xdr:nvSpPr>
        <xdr:cNvPr id="423" name="Text Box 22"/>
        <xdr:cNvSpPr txBox="1"/>
      </xdr:nvSpPr>
      <xdr:spPr>
        <a:xfrm>
          <a:off x="5191125" y="24384000"/>
          <a:ext cx="85090" cy="2166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85090</xdr:colOff>
      <xdr:row>42</xdr:row>
      <xdr:rowOff>452120</xdr:rowOff>
    </xdr:to>
    <xdr:sp>
      <xdr:nvSpPr>
        <xdr:cNvPr id="424" name="Text Box 23"/>
        <xdr:cNvSpPr txBox="1"/>
      </xdr:nvSpPr>
      <xdr:spPr>
        <a:xfrm>
          <a:off x="5191125" y="24384000"/>
          <a:ext cx="85090" cy="2166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25" name="Text Box 1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26" name="Text Box 2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27" name="Text Box 3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28" name="Text Box 4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29" name="Text Box 5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30" name="Text Box 6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31" name="Text Box 11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32" name="Text Box 12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33" name="Text Box 15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34" name="Text Box 16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35" name="Text Box 22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68580</xdr:colOff>
      <xdr:row>40</xdr:row>
      <xdr:rowOff>136525</xdr:rowOff>
    </xdr:to>
    <xdr:sp>
      <xdr:nvSpPr>
        <xdr:cNvPr id="436" name="Text Box 23"/>
        <xdr:cNvSpPr txBox="1"/>
      </xdr:nvSpPr>
      <xdr:spPr>
        <a:xfrm>
          <a:off x="5191125" y="21640800"/>
          <a:ext cx="68580" cy="287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37" name="Text Box 1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38" name="Text Box 2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39" name="Text Box 3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40" name="Text Box 4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41" name="Text Box 5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42" name="Text Box 6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43" name="Text Box 11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44" name="Text Box 12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45" name="Text Box 15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46" name="Text Box 16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47" name="Text Box 22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520065</xdr:rowOff>
    </xdr:to>
    <xdr:sp>
      <xdr:nvSpPr>
        <xdr:cNvPr id="448" name="Text Box 23"/>
        <xdr:cNvSpPr txBox="1"/>
      </xdr:nvSpPr>
      <xdr:spPr>
        <a:xfrm>
          <a:off x="5191125" y="13925550"/>
          <a:ext cx="67310" cy="223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553720</xdr:rowOff>
    </xdr:to>
    <xdr:sp>
      <xdr:nvSpPr>
        <xdr:cNvPr id="449" name="Text Box 2"/>
        <xdr:cNvSpPr txBox="1"/>
      </xdr:nvSpPr>
      <xdr:spPr>
        <a:xfrm>
          <a:off x="5191125" y="13925550"/>
          <a:ext cx="85090" cy="2268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553720</xdr:rowOff>
    </xdr:to>
    <xdr:sp>
      <xdr:nvSpPr>
        <xdr:cNvPr id="450" name="Text Box 3"/>
        <xdr:cNvSpPr txBox="1"/>
      </xdr:nvSpPr>
      <xdr:spPr>
        <a:xfrm>
          <a:off x="5191125" y="13925550"/>
          <a:ext cx="85090" cy="2268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553720</xdr:rowOff>
    </xdr:to>
    <xdr:sp>
      <xdr:nvSpPr>
        <xdr:cNvPr id="451" name="Text Box 4"/>
        <xdr:cNvSpPr txBox="1"/>
      </xdr:nvSpPr>
      <xdr:spPr>
        <a:xfrm>
          <a:off x="5191125" y="13925550"/>
          <a:ext cx="85090" cy="2268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553720</xdr:rowOff>
    </xdr:to>
    <xdr:sp>
      <xdr:nvSpPr>
        <xdr:cNvPr id="452" name="Text Box 5"/>
        <xdr:cNvSpPr txBox="1"/>
      </xdr:nvSpPr>
      <xdr:spPr>
        <a:xfrm>
          <a:off x="5191125" y="13925550"/>
          <a:ext cx="85090" cy="2268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553720</xdr:rowOff>
    </xdr:to>
    <xdr:sp>
      <xdr:nvSpPr>
        <xdr:cNvPr id="453" name="Text Box 6"/>
        <xdr:cNvSpPr txBox="1"/>
      </xdr:nvSpPr>
      <xdr:spPr>
        <a:xfrm>
          <a:off x="5191125" y="13925550"/>
          <a:ext cx="85090" cy="2268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553720</xdr:rowOff>
    </xdr:to>
    <xdr:sp>
      <xdr:nvSpPr>
        <xdr:cNvPr id="454" name="Text Box 7"/>
        <xdr:cNvSpPr txBox="1"/>
      </xdr:nvSpPr>
      <xdr:spPr>
        <a:xfrm>
          <a:off x="5191125" y="13925550"/>
          <a:ext cx="85090" cy="2268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553720</xdr:rowOff>
    </xdr:to>
    <xdr:sp>
      <xdr:nvSpPr>
        <xdr:cNvPr id="455" name="Text Box 12"/>
        <xdr:cNvSpPr txBox="1"/>
      </xdr:nvSpPr>
      <xdr:spPr>
        <a:xfrm>
          <a:off x="5191125" y="13925550"/>
          <a:ext cx="85090" cy="2268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553720</xdr:rowOff>
    </xdr:to>
    <xdr:sp>
      <xdr:nvSpPr>
        <xdr:cNvPr id="456" name="Text Box 13"/>
        <xdr:cNvSpPr txBox="1"/>
      </xdr:nvSpPr>
      <xdr:spPr>
        <a:xfrm>
          <a:off x="5191125" y="13925550"/>
          <a:ext cx="85090" cy="2268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553720</xdr:rowOff>
    </xdr:to>
    <xdr:sp>
      <xdr:nvSpPr>
        <xdr:cNvPr id="457" name="Text Box 22"/>
        <xdr:cNvSpPr txBox="1"/>
      </xdr:nvSpPr>
      <xdr:spPr>
        <a:xfrm>
          <a:off x="5191125" y="13925550"/>
          <a:ext cx="85090" cy="2268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575945</xdr:rowOff>
    </xdr:to>
    <xdr:sp>
      <xdr:nvSpPr>
        <xdr:cNvPr id="458" name="Text Box 23"/>
        <xdr:cNvSpPr txBox="1"/>
      </xdr:nvSpPr>
      <xdr:spPr>
        <a:xfrm>
          <a:off x="5191125" y="13925550"/>
          <a:ext cx="85090" cy="229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59" name="Text Box 1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60" name="Text Box 2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61" name="Text Box 3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62" name="Text Box 4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63" name="Text Box 5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64" name="Text Box 6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65" name="Text Box 11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66" name="Text Box 12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67" name="Text Box 15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68" name="Text Box 16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69" name="Text Box 22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587375</xdr:rowOff>
    </xdr:to>
    <xdr:sp>
      <xdr:nvSpPr>
        <xdr:cNvPr id="470" name="Text Box 23"/>
        <xdr:cNvSpPr txBox="1"/>
      </xdr:nvSpPr>
      <xdr:spPr>
        <a:xfrm>
          <a:off x="5191125" y="13925550"/>
          <a:ext cx="67310" cy="230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631825</xdr:rowOff>
    </xdr:to>
    <xdr:sp>
      <xdr:nvSpPr>
        <xdr:cNvPr id="471" name="Text Box 2"/>
        <xdr:cNvSpPr txBox="1"/>
      </xdr:nvSpPr>
      <xdr:spPr>
        <a:xfrm>
          <a:off x="5191125" y="13925550"/>
          <a:ext cx="85090" cy="234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631825</xdr:rowOff>
    </xdr:to>
    <xdr:sp>
      <xdr:nvSpPr>
        <xdr:cNvPr id="472" name="Text Box 3"/>
        <xdr:cNvSpPr txBox="1"/>
      </xdr:nvSpPr>
      <xdr:spPr>
        <a:xfrm>
          <a:off x="5191125" y="13925550"/>
          <a:ext cx="85090" cy="234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631825</xdr:rowOff>
    </xdr:to>
    <xdr:sp>
      <xdr:nvSpPr>
        <xdr:cNvPr id="473" name="Text Box 4"/>
        <xdr:cNvSpPr txBox="1"/>
      </xdr:nvSpPr>
      <xdr:spPr>
        <a:xfrm>
          <a:off x="5191125" y="13925550"/>
          <a:ext cx="85090" cy="234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631825</xdr:rowOff>
    </xdr:to>
    <xdr:sp>
      <xdr:nvSpPr>
        <xdr:cNvPr id="474" name="Text Box 5"/>
        <xdr:cNvSpPr txBox="1"/>
      </xdr:nvSpPr>
      <xdr:spPr>
        <a:xfrm>
          <a:off x="5191125" y="13925550"/>
          <a:ext cx="85090" cy="234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631825</xdr:rowOff>
    </xdr:to>
    <xdr:sp>
      <xdr:nvSpPr>
        <xdr:cNvPr id="475" name="Text Box 6"/>
        <xdr:cNvSpPr txBox="1"/>
      </xdr:nvSpPr>
      <xdr:spPr>
        <a:xfrm>
          <a:off x="5191125" y="13925550"/>
          <a:ext cx="85090" cy="234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631825</xdr:rowOff>
    </xdr:to>
    <xdr:sp>
      <xdr:nvSpPr>
        <xdr:cNvPr id="476" name="Text Box 7"/>
        <xdr:cNvSpPr txBox="1"/>
      </xdr:nvSpPr>
      <xdr:spPr>
        <a:xfrm>
          <a:off x="5191125" y="13925550"/>
          <a:ext cx="85090" cy="234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631825</xdr:rowOff>
    </xdr:to>
    <xdr:sp>
      <xdr:nvSpPr>
        <xdr:cNvPr id="477" name="Text Box 12"/>
        <xdr:cNvSpPr txBox="1"/>
      </xdr:nvSpPr>
      <xdr:spPr>
        <a:xfrm>
          <a:off x="5191125" y="13925550"/>
          <a:ext cx="85090" cy="234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631825</xdr:rowOff>
    </xdr:to>
    <xdr:sp>
      <xdr:nvSpPr>
        <xdr:cNvPr id="478" name="Text Box 13"/>
        <xdr:cNvSpPr txBox="1"/>
      </xdr:nvSpPr>
      <xdr:spPr>
        <a:xfrm>
          <a:off x="5191125" y="13925550"/>
          <a:ext cx="85090" cy="234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631825</xdr:rowOff>
    </xdr:to>
    <xdr:sp>
      <xdr:nvSpPr>
        <xdr:cNvPr id="479" name="Text Box 22"/>
        <xdr:cNvSpPr txBox="1"/>
      </xdr:nvSpPr>
      <xdr:spPr>
        <a:xfrm>
          <a:off x="5191125" y="13925550"/>
          <a:ext cx="85090" cy="234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631825</xdr:rowOff>
    </xdr:to>
    <xdr:sp>
      <xdr:nvSpPr>
        <xdr:cNvPr id="480" name="Text Box 23"/>
        <xdr:cNvSpPr txBox="1"/>
      </xdr:nvSpPr>
      <xdr:spPr>
        <a:xfrm>
          <a:off x="5191125" y="13925550"/>
          <a:ext cx="85090" cy="234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81" name="Text Box 1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82" name="Text Box 2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83" name="Text Box 3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84" name="Text Box 4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85" name="Text Box 5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86" name="Text Box 6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87" name="Text Box 11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88" name="Text Box 12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89" name="Text Box 15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90" name="Text Box 16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91" name="Text Box 22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67310</xdr:colOff>
      <xdr:row>28</xdr:row>
      <xdr:rowOff>598170</xdr:rowOff>
    </xdr:to>
    <xdr:sp>
      <xdr:nvSpPr>
        <xdr:cNvPr id="492" name="Text Box 23"/>
        <xdr:cNvSpPr txBox="1"/>
      </xdr:nvSpPr>
      <xdr:spPr>
        <a:xfrm>
          <a:off x="5191125" y="13925550"/>
          <a:ext cx="67310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643255</xdr:rowOff>
    </xdr:to>
    <xdr:sp>
      <xdr:nvSpPr>
        <xdr:cNvPr id="493" name="Text Box 2"/>
        <xdr:cNvSpPr txBox="1"/>
      </xdr:nvSpPr>
      <xdr:spPr>
        <a:xfrm>
          <a:off x="5191125" y="13925550"/>
          <a:ext cx="85090" cy="2357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643255</xdr:rowOff>
    </xdr:to>
    <xdr:sp>
      <xdr:nvSpPr>
        <xdr:cNvPr id="494" name="Text Box 3"/>
        <xdr:cNvSpPr txBox="1"/>
      </xdr:nvSpPr>
      <xdr:spPr>
        <a:xfrm>
          <a:off x="5191125" y="13925550"/>
          <a:ext cx="85090" cy="2357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643255</xdr:rowOff>
    </xdr:to>
    <xdr:sp>
      <xdr:nvSpPr>
        <xdr:cNvPr id="495" name="Text Box 4"/>
        <xdr:cNvSpPr txBox="1"/>
      </xdr:nvSpPr>
      <xdr:spPr>
        <a:xfrm>
          <a:off x="5191125" y="13925550"/>
          <a:ext cx="85090" cy="2357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643255</xdr:rowOff>
    </xdr:to>
    <xdr:sp>
      <xdr:nvSpPr>
        <xdr:cNvPr id="496" name="Text Box 5"/>
        <xdr:cNvSpPr txBox="1"/>
      </xdr:nvSpPr>
      <xdr:spPr>
        <a:xfrm>
          <a:off x="5191125" y="13925550"/>
          <a:ext cx="85090" cy="2357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643255</xdr:rowOff>
    </xdr:to>
    <xdr:sp>
      <xdr:nvSpPr>
        <xdr:cNvPr id="497" name="Text Box 6"/>
        <xdr:cNvSpPr txBox="1"/>
      </xdr:nvSpPr>
      <xdr:spPr>
        <a:xfrm>
          <a:off x="5191125" y="13925550"/>
          <a:ext cx="85090" cy="2357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643255</xdr:rowOff>
    </xdr:to>
    <xdr:sp>
      <xdr:nvSpPr>
        <xdr:cNvPr id="498" name="Text Box 7"/>
        <xdr:cNvSpPr txBox="1"/>
      </xdr:nvSpPr>
      <xdr:spPr>
        <a:xfrm>
          <a:off x="5191125" y="13925550"/>
          <a:ext cx="85090" cy="2357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643255</xdr:rowOff>
    </xdr:to>
    <xdr:sp>
      <xdr:nvSpPr>
        <xdr:cNvPr id="499" name="Text Box 12"/>
        <xdr:cNvSpPr txBox="1"/>
      </xdr:nvSpPr>
      <xdr:spPr>
        <a:xfrm>
          <a:off x="5191125" y="13925550"/>
          <a:ext cx="85090" cy="2357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643255</xdr:rowOff>
    </xdr:to>
    <xdr:sp>
      <xdr:nvSpPr>
        <xdr:cNvPr id="500" name="Text Box 13"/>
        <xdr:cNvSpPr txBox="1"/>
      </xdr:nvSpPr>
      <xdr:spPr>
        <a:xfrm>
          <a:off x="5191125" y="13925550"/>
          <a:ext cx="85090" cy="2357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643255</xdr:rowOff>
    </xdr:to>
    <xdr:sp>
      <xdr:nvSpPr>
        <xdr:cNvPr id="501" name="Text Box 22"/>
        <xdr:cNvSpPr txBox="1"/>
      </xdr:nvSpPr>
      <xdr:spPr>
        <a:xfrm>
          <a:off x="5191125" y="13925550"/>
          <a:ext cx="85090" cy="2357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85090</xdr:colOff>
      <xdr:row>28</xdr:row>
      <xdr:rowOff>643255</xdr:rowOff>
    </xdr:to>
    <xdr:sp>
      <xdr:nvSpPr>
        <xdr:cNvPr id="502" name="Text Box 23"/>
        <xdr:cNvSpPr txBox="1"/>
      </xdr:nvSpPr>
      <xdr:spPr>
        <a:xfrm>
          <a:off x="5191125" y="13925550"/>
          <a:ext cx="85090" cy="2357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03" name="Text Box 1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04" name="Text Box 2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05" name="Text Box 3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06" name="Text Box 4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07" name="Text Box 5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08" name="Text Box 6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09" name="Text Box 11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10" name="Text Box 12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11" name="Text Box 15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12" name="Text Box 16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13" name="Text Box 22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68580</xdr:colOff>
      <xdr:row>56</xdr:row>
      <xdr:rowOff>245745</xdr:rowOff>
    </xdr:to>
    <xdr:sp>
      <xdr:nvSpPr>
        <xdr:cNvPr id="514" name="Text Box 23"/>
        <xdr:cNvSpPr txBox="1"/>
      </xdr:nvSpPr>
      <xdr:spPr>
        <a:xfrm>
          <a:off x="5191125" y="33642300"/>
          <a:ext cx="68580" cy="2131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85090</xdr:colOff>
      <xdr:row>56</xdr:row>
      <xdr:rowOff>278765</xdr:rowOff>
    </xdr:to>
    <xdr:sp>
      <xdr:nvSpPr>
        <xdr:cNvPr id="515" name="Text Box 2"/>
        <xdr:cNvSpPr txBox="1"/>
      </xdr:nvSpPr>
      <xdr:spPr>
        <a:xfrm>
          <a:off x="5191125" y="33642300"/>
          <a:ext cx="85090" cy="216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85090</xdr:colOff>
      <xdr:row>56</xdr:row>
      <xdr:rowOff>278765</xdr:rowOff>
    </xdr:to>
    <xdr:sp>
      <xdr:nvSpPr>
        <xdr:cNvPr id="516" name="Text Box 3"/>
        <xdr:cNvSpPr txBox="1"/>
      </xdr:nvSpPr>
      <xdr:spPr>
        <a:xfrm>
          <a:off x="5191125" y="33642300"/>
          <a:ext cx="85090" cy="216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85090</xdr:colOff>
      <xdr:row>56</xdr:row>
      <xdr:rowOff>278765</xdr:rowOff>
    </xdr:to>
    <xdr:sp>
      <xdr:nvSpPr>
        <xdr:cNvPr id="517" name="Text Box 4"/>
        <xdr:cNvSpPr txBox="1"/>
      </xdr:nvSpPr>
      <xdr:spPr>
        <a:xfrm>
          <a:off x="5191125" y="33642300"/>
          <a:ext cx="85090" cy="216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85090</xdr:colOff>
      <xdr:row>56</xdr:row>
      <xdr:rowOff>278765</xdr:rowOff>
    </xdr:to>
    <xdr:sp>
      <xdr:nvSpPr>
        <xdr:cNvPr id="518" name="Text Box 5"/>
        <xdr:cNvSpPr txBox="1"/>
      </xdr:nvSpPr>
      <xdr:spPr>
        <a:xfrm>
          <a:off x="5191125" y="33642300"/>
          <a:ext cx="85090" cy="216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85090</xdr:colOff>
      <xdr:row>56</xdr:row>
      <xdr:rowOff>278765</xdr:rowOff>
    </xdr:to>
    <xdr:sp>
      <xdr:nvSpPr>
        <xdr:cNvPr id="519" name="Text Box 6"/>
        <xdr:cNvSpPr txBox="1"/>
      </xdr:nvSpPr>
      <xdr:spPr>
        <a:xfrm>
          <a:off x="5191125" y="33642300"/>
          <a:ext cx="85090" cy="216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85090</xdr:colOff>
      <xdr:row>56</xdr:row>
      <xdr:rowOff>278765</xdr:rowOff>
    </xdr:to>
    <xdr:sp>
      <xdr:nvSpPr>
        <xdr:cNvPr id="520" name="Text Box 7"/>
        <xdr:cNvSpPr txBox="1"/>
      </xdr:nvSpPr>
      <xdr:spPr>
        <a:xfrm>
          <a:off x="5191125" y="33642300"/>
          <a:ext cx="85090" cy="216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85090</xdr:colOff>
      <xdr:row>56</xdr:row>
      <xdr:rowOff>278765</xdr:rowOff>
    </xdr:to>
    <xdr:sp>
      <xdr:nvSpPr>
        <xdr:cNvPr id="521" name="Text Box 12"/>
        <xdr:cNvSpPr txBox="1"/>
      </xdr:nvSpPr>
      <xdr:spPr>
        <a:xfrm>
          <a:off x="5191125" y="33642300"/>
          <a:ext cx="85090" cy="216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85090</xdr:colOff>
      <xdr:row>56</xdr:row>
      <xdr:rowOff>278765</xdr:rowOff>
    </xdr:to>
    <xdr:sp>
      <xdr:nvSpPr>
        <xdr:cNvPr id="522" name="Text Box 13"/>
        <xdr:cNvSpPr txBox="1"/>
      </xdr:nvSpPr>
      <xdr:spPr>
        <a:xfrm>
          <a:off x="5191125" y="33642300"/>
          <a:ext cx="85090" cy="216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85090</xdr:colOff>
      <xdr:row>56</xdr:row>
      <xdr:rowOff>278765</xdr:rowOff>
    </xdr:to>
    <xdr:sp>
      <xdr:nvSpPr>
        <xdr:cNvPr id="523" name="Text Box 22"/>
        <xdr:cNvSpPr txBox="1"/>
      </xdr:nvSpPr>
      <xdr:spPr>
        <a:xfrm>
          <a:off x="5191125" y="33642300"/>
          <a:ext cx="85090" cy="216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85090</xdr:colOff>
      <xdr:row>56</xdr:row>
      <xdr:rowOff>278765</xdr:rowOff>
    </xdr:to>
    <xdr:sp>
      <xdr:nvSpPr>
        <xdr:cNvPr id="524" name="Text Box 23"/>
        <xdr:cNvSpPr txBox="1"/>
      </xdr:nvSpPr>
      <xdr:spPr>
        <a:xfrm>
          <a:off x="5191125" y="33642300"/>
          <a:ext cx="85090" cy="216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25" name="Text Box 1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26" name="Text Box 2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27" name="Text Box 3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28" name="Text Box 4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29" name="Text Box 5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30" name="Text Box 6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31" name="Text Box 11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32" name="Text Box 12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33" name="Text Box 15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34" name="Text Box 16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35" name="Text Box 22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68580</xdr:colOff>
      <xdr:row>52</xdr:row>
      <xdr:rowOff>307340</xdr:rowOff>
    </xdr:to>
    <xdr:sp>
      <xdr:nvSpPr>
        <xdr:cNvPr id="536" name="Text Box 23"/>
        <xdr:cNvSpPr txBox="1"/>
      </xdr:nvSpPr>
      <xdr:spPr>
        <a:xfrm>
          <a:off x="5191125" y="30556200"/>
          <a:ext cx="68580" cy="270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85090</xdr:colOff>
      <xdr:row>57</xdr:row>
      <xdr:rowOff>857885</xdr:rowOff>
    </xdr:to>
    <xdr:sp>
      <xdr:nvSpPr>
        <xdr:cNvPr id="537" name="Text Box 23"/>
        <xdr:cNvSpPr txBox="1"/>
      </xdr:nvSpPr>
      <xdr:spPr>
        <a:xfrm>
          <a:off x="5191125" y="34156650"/>
          <a:ext cx="85090" cy="274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38" name="Text Box 1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39" name="Text Box 2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40" name="Text Box 3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41" name="Text Box 4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42" name="Text Box 5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43" name="Text Box 6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44" name="Text Box 11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45" name="Text Box 12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46" name="Text Box 15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47" name="Text Box 16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48" name="Text Box 22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67310</xdr:colOff>
      <xdr:row>57</xdr:row>
      <xdr:rowOff>868045</xdr:rowOff>
    </xdr:to>
    <xdr:sp>
      <xdr:nvSpPr>
        <xdr:cNvPr id="549" name="Text Box 23"/>
        <xdr:cNvSpPr txBox="1"/>
      </xdr:nvSpPr>
      <xdr:spPr>
        <a:xfrm>
          <a:off x="5191125" y="341566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85090</xdr:colOff>
      <xdr:row>57</xdr:row>
      <xdr:rowOff>914400</xdr:rowOff>
    </xdr:to>
    <xdr:sp>
      <xdr:nvSpPr>
        <xdr:cNvPr id="550" name="Text Box 2"/>
        <xdr:cNvSpPr txBox="1"/>
      </xdr:nvSpPr>
      <xdr:spPr>
        <a:xfrm>
          <a:off x="5191125" y="34156650"/>
          <a:ext cx="85090" cy="280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85090</xdr:colOff>
      <xdr:row>57</xdr:row>
      <xdr:rowOff>914400</xdr:rowOff>
    </xdr:to>
    <xdr:sp>
      <xdr:nvSpPr>
        <xdr:cNvPr id="551" name="Text Box 3"/>
        <xdr:cNvSpPr txBox="1"/>
      </xdr:nvSpPr>
      <xdr:spPr>
        <a:xfrm>
          <a:off x="5191125" y="34156650"/>
          <a:ext cx="85090" cy="280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85090</xdr:colOff>
      <xdr:row>57</xdr:row>
      <xdr:rowOff>914400</xdr:rowOff>
    </xdr:to>
    <xdr:sp>
      <xdr:nvSpPr>
        <xdr:cNvPr id="552" name="Text Box 4"/>
        <xdr:cNvSpPr txBox="1"/>
      </xdr:nvSpPr>
      <xdr:spPr>
        <a:xfrm>
          <a:off x="5191125" y="34156650"/>
          <a:ext cx="85090" cy="280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85090</xdr:colOff>
      <xdr:row>57</xdr:row>
      <xdr:rowOff>914400</xdr:rowOff>
    </xdr:to>
    <xdr:sp>
      <xdr:nvSpPr>
        <xdr:cNvPr id="553" name="Text Box 5"/>
        <xdr:cNvSpPr txBox="1"/>
      </xdr:nvSpPr>
      <xdr:spPr>
        <a:xfrm>
          <a:off x="5191125" y="34156650"/>
          <a:ext cx="85090" cy="280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85090</xdr:colOff>
      <xdr:row>57</xdr:row>
      <xdr:rowOff>914400</xdr:rowOff>
    </xdr:to>
    <xdr:sp>
      <xdr:nvSpPr>
        <xdr:cNvPr id="554" name="Text Box 6"/>
        <xdr:cNvSpPr txBox="1"/>
      </xdr:nvSpPr>
      <xdr:spPr>
        <a:xfrm>
          <a:off x="5191125" y="34156650"/>
          <a:ext cx="85090" cy="280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85090</xdr:colOff>
      <xdr:row>57</xdr:row>
      <xdr:rowOff>914400</xdr:rowOff>
    </xdr:to>
    <xdr:sp>
      <xdr:nvSpPr>
        <xdr:cNvPr id="555" name="Text Box 7"/>
        <xdr:cNvSpPr txBox="1"/>
      </xdr:nvSpPr>
      <xdr:spPr>
        <a:xfrm>
          <a:off x="5191125" y="34156650"/>
          <a:ext cx="85090" cy="280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85090</xdr:colOff>
      <xdr:row>57</xdr:row>
      <xdr:rowOff>914400</xdr:rowOff>
    </xdr:to>
    <xdr:sp>
      <xdr:nvSpPr>
        <xdr:cNvPr id="556" name="Text Box 12"/>
        <xdr:cNvSpPr txBox="1"/>
      </xdr:nvSpPr>
      <xdr:spPr>
        <a:xfrm>
          <a:off x="5191125" y="34156650"/>
          <a:ext cx="85090" cy="280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85090</xdr:colOff>
      <xdr:row>57</xdr:row>
      <xdr:rowOff>914400</xdr:rowOff>
    </xdr:to>
    <xdr:sp>
      <xdr:nvSpPr>
        <xdr:cNvPr id="557" name="Text Box 13"/>
        <xdr:cNvSpPr txBox="1"/>
      </xdr:nvSpPr>
      <xdr:spPr>
        <a:xfrm>
          <a:off x="5191125" y="34156650"/>
          <a:ext cx="85090" cy="280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85090</xdr:colOff>
      <xdr:row>57</xdr:row>
      <xdr:rowOff>914400</xdr:rowOff>
    </xdr:to>
    <xdr:sp>
      <xdr:nvSpPr>
        <xdr:cNvPr id="558" name="Text Box 22"/>
        <xdr:cNvSpPr txBox="1"/>
      </xdr:nvSpPr>
      <xdr:spPr>
        <a:xfrm>
          <a:off x="5191125" y="34156650"/>
          <a:ext cx="85090" cy="280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85090</xdr:colOff>
      <xdr:row>57</xdr:row>
      <xdr:rowOff>914400</xdr:rowOff>
    </xdr:to>
    <xdr:sp>
      <xdr:nvSpPr>
        <xdr:cNvPr id="559" name="Text Box 23"/>
        <xdr:cNvSpPr txBox="1"/>
      </xdr:nvSpPr>
      <xdr:spPr>
        <a:xfrm>
          <a:off x="5191125" y="34156650"/>
          <a:ext cx="85090" cy="280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60" name="Text Box 1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61" name="Text Box 2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62" name="Text Box 3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63" name="Text Box 4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64" name="Text Box 5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65" name="Text Box 6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66" name="Text Box 11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67" name="Text Box 12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68" name="Text Box 15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69" name="Text Box 16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70" name="Text Box 22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67310</xdr:colOff>
      <xdr:row>58</xdr:row>
      <xdr:rowOff>194310</xdr:rowOff>
    </xdr:to>
    <xdr:sp>
      <xdr:nvSpPr>
        <xdr:cNvPr id="571" name="Text Box 23"/>
        <xdr:cNvSpPr txBox="1"/>
      </xdr:nvSpPr>
      <xdr:spPr>
        <a:xfrm>
          <a:off x="5191125" y="34842450"/>
          <a:ext cx="67310" cy="276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572" name="Text Box 2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573" name="Text Box 3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574" name="Text Box 4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575" name="Text Box 5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576" name="Text Box 6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577" name="Text Box 7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578" name="Text Box 12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579" name="Text Box 13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580" name="Text Box 22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85090</xdr:colOff>
      <xdr:row>58</xdr:row>
      <xdr:rowOff>227965</xdr:rowOff>
    </xdr:to>
    <xdr:sp>
      <xdr:nvSpPr>
        <xdr:cNvPr id="581" name="Text Box 23"/>
        <xdr:cNvSpPr txBox="1"/>
      </xdr:nvSpPr>
      <xdr:spPr>
        <a:xfrm>
          <a:off x="5191125" y="348424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82" name="Text Box 1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83" name="Text Box 2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84" name="Text Box 3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85" name="Text Box 4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86" name="Text Box 5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87" name="Text Box 6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88" name="Text Box 11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89" name="Text Box 12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90" name="Text Box 15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91" name="Text Box 16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92" name="Text Box 22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41</xdr:row>
      <xdr:rowOff>762000</xdr:rowOff>
    </xdr:to>
    <xdr:sp>
      <xdr:nvSpPr>
        <xdr:cNvPr id="593" name="Text Box 23"/>
        <xdr:cNvSpPr txBox="1"/>
      </xdr:nvSpPr>
      <xdr:spPr>
        <a:xfrm>
          <a:off x="5191125" y="23869650"/>
          <a:ext cx="68580" cy="213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85090</xdr:colOff>
      <xdr:row>41</xdr:row>
      <xdr:rowOff>807085</xdr:rowOff>
    </xdr:to>
    <xdr:sp>
      <xdr:nvSpPr>
        <xdr:cNvPr id="594" name="Text Box 2"/>
        <xdr:cNvSpPr txBox="1"/>
      </xdr:nvSpPr>
      <xdr:spPr>
        <a:xfrm>
          <a:off x="5191125" y="23869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85090</xdr:colOff>
      <xdr:row>41</xdr:row>
      <xdr:rowOff>807085</xdr:rowOff>
    </xdr:to>
    <xdr:sp>
      <xdr:nvSpPr>
        <xdr:cNvPr id="595" name="Text Box 3"/>
        <xdr:cNvSpPr txBox="1"/>
      </xdr:nvSpPr>
      <xdr:spPr>
        <a:xfrm>
          <a:off x="5191125" y="23869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85090</xdr:colOff>
      <xdr:row>41</xdr:row>
      <xdr:rowOff>807085</xdr:rowOff>
    </xdr:to>
    <xdr:sp>
      <xdr:nvSpPr>
        <xdr:cNvPr id="596" name="Text Box 4"/>
        <xdr:cNvSpPr txBox="1"/>
      </xdr:nvSpPr>
      <xdr:spPr>
        <a:xfrm>
          <a:off x="5191125" y="23869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85090</xdr:colOff>
      <xdr:row>41</xdr:row>
      <xdr:rowOff>807085</xdr:rowOff>
    </xdr:to>
    <xdr:sp>
      <xdr:nvSpPr>
        <xdr:cNvPr id="597" name="Text Box 5"/>
        <xdr:cNvSpPr txBox="1"/>
      </xdr:nvSpPr>
      <xdr:spPr>
        <a:xfrm>
          <a:off x="5191125" y="23869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85090</xdr:colOff>
      <xdr:row>41</xdr:row>
      <xdr:rowOff>807085</xdr:rowOff>
    </xdr:to>
    <xdr:sp>
      <xdr:nvSpPr>
        <xdr:cNvPr id="598" name="Text Box 6"/>
        <xdr:cNvSpPr txBox="1"/>
      </xdr:nvSpPr>
      <xdr:spPr>
        <a:xfrm>
          <a:off x="5191125" y="23869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85090</xdr:colOff>
      <xdr:row>41</xdr:row>
      <xdr:rowOff>807085</xdr:rowOff>
    </xdr:to>
    <xdr:sp>
      <xdr:nvSpPr>
        <xdr:cNvPr id="599" name="Text Box 7"/>
        <xdr:cNvSpPr txBox="1"/>
      </xdr:nvSpPr>
      <xdr:spPr>
        <a:xfrm>
          <a:off x="5191125" y="23869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85090</xdr:colOff>
      <xdr:row>41</xdr:row>
      <xdr:rowOff>807085</xdr:rowOff>
    </xdr:to>
    <xdr:sp>
      <xdr:nvSpPr>
        <xdr:cNvPr id="600" name="Text Box 12"/>
        <xdr:cNvSpPr txBox="1"/>
      </xdr:nvSpPr>
      <xdr:spPr>
        <a:xfrm>
          <a:off x="5191125" y="23869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85090</xdr:colOff>
      <xdr:row>41</xdr:row>
      <xdr:rowOff>807085</xdr:rowOff>
    </xdr:to>
    <xdr:sp>
      <xdr:nvSpPr>
        <xdr:cNvPr id="601" name="Text Box 13"/>
        <xdr:cNvSpPr txBox="1"/>
      </xdr:nvSpPr>
      <xdr:spPr>
        <a:xfrm>
          <a:off x="5191125" y="23869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85090</xdr:colOff>
      <xdr:row>41</xdr:row>
      <xdr:rowOff>807085</xdr:rowOff>
    </xdr:to>
    <xdr:sp>
      <xdr:nvSpPr>
        <xdr:cNvPr id="602" name="Text Box 22"/>
        <xdr:cNvSpPr txBox="1"/>
      </xdr:nvSpPr>
      <xdr:spPr>
        <a:xfrm>
          <a:off x="5191125" y="23869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85090</xdr:colOff>
      <xdr:row>41</xdr:row>
      <xdr:rowOff>807085</xdr:rowOff>
    </xdr:to>
    <xdr:sp>
      <xdr:nvSpPr>
        <xdr:cNvPr id="603" name="Text Box 23"/>
        <xdr:cNvSpPr txBox="1"/>
      </xdr:nvSpPr>
      <xdr:spPr>
        <a:xfrm>
          <a:off x="5191125" y="23869650"/>
          <a:ext cx="85090" cy="217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04" name="Text Box 1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05" name="Text Box 2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06" name="Text Box 3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07" name="Text Box 4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08" name="Text Box 5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09" name="Text Box 6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10" name="Text Box 11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11" name="Text Box 12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12" name="Text Box 15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13" name="Text Box 16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14" name="Text Box 22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68580</xdr:colOff>
      <xdr:row>38</xdr:row>
      <xdr:rowOff>824230</xdr:rowOff>
    </xdr:to>
    <xdr:sp>
      <xdr:nvSpPr>
        <xdr:cNvPr id="615" name="Text Box 23"/>
        <xdr:cNvSpPr txBox="1"/>
      </xdr:nvSpPr>
      <xdr:spPr>
        <a:xfrm>
          <a:off x="5191125" y="20955000"/>
          <a:ext cx="68580" cy="288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85090</xdr:colOff>
      <xdr:row>44</xdr:row>
      <xdr:rowOff>687070</xdr:rowOff>
    </xdr:to>
    <xdr:sp>
      <xdr:nvSpPr>
        <xdr:cNvPr id="616" name="Text Box 23"/>
        <xdr:cNvSpPr txBox="1"/>
      </xdr:nvSpPr>
      <xdr:spPr>
        <a:xfrm>
          <a:off x="5191125" y="25241250"/>
          <a:ext cx="85090" cy="274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17" name="Text Box 1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18" name="Text Box 2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19" name="Text Box 3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20" name="Text Box 4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21" name="Text Box 5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22" name="Text Box 6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23" name="Text Box 11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24" name="Text Box 12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25" name="Text Box 15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26" name="Text Box 16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27" name="Text Box 22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67310</xdr:colOff>
      <xdr:row>44</xdr:row>
      <xdr:rowOff>696595</xdr:rowOff>
    </xdr:to>
    <xdr:sp>
      <xdr:nvSpPr>
        <xdr:cNvPr id="628" name="Text Box 23"/>
        <xdr:cNvSpPr txBox="1"/>
      </xdr:nvSpPr>
      <xdr:spPr>
        <a:xfrm>
          <a:off x="5191125" y="25241250"/>
          <a:ext cx="67310" cy="275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85090</xdr:colOff>
      <xdr:row>44</xdr:row>
      <xdr:rowOff>742315</xdr:rowOff>
    </xdr:to>
    <xdr:sp>
      <xdr:nvSpPr>
        <xdr:cNvPr id="629" name="Text Box 2"/>
        <xdr:cNvSpPr txBox="1"/>
      </xdr:nvSpPr>
      <xdr:spPr>
        <a:xfrm>
          <a:off x="5191125" y="252412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85090</xdr:colOff>
      <xdr:row>44</xdr:row>
      <xdr:rowOff>742315</xdr:rowOff>
    </xdr:to>
    <xdr:sp>
      <xdr:nvSpPr>
        <xdr:cNvPr id="630" name="Text Box 3"/>
        <xdr:cNvSpPr txBox="1"/>
      </xdr:nvSpPr>
      <xdr:spPr>
        <a:xfrm>
          <a:off x="5191125" y="252412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85090</xdr:colOff>
      <xdr:row>44</xdr:row>
      <xdr:rowOff>742315</xdr:rowOff>
    </xdr:to>
    <xdr:sp>
      <xdr:nvSpPr>
        <xdr:cNvPr id="631" name="Text Box 4"/>
        <xdr:cNvSpPr txBox="1"/>
      </xdr:nvSpPr>
      <xdr:spPr>
        <a:xfrm>
          <a:off x="5191125" y="252412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85090</xdr:colOff>
      <xdr:row>44</xdr:row>
      <xdr:rowOff>742315</xdr:rowOff>
    </xdr:to>
    <xdr:sp>
      <xdr:nvSpPr>
        <xdr:cNvPr id="632" name="Text Box 5"/>
        <xdr:cNvSpPr txBox="1"/>
      </xdr:nvSpPr>
      <xdr:spPr>
        <a:xfrm>
          <a:off x="5191125" y="252412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85090</xdr:colOff>
      <xdr:row>44</xdr:row>
      <xdr:rowOff>742315</xdr:rowOff>
    </xdr:to>
    <xdr:sp>
      <xdr:nvSpPr>
        <xdr:cNvPr id="633" name="Text Box 6"/>
        <xdr:cNvSpPr txBox="1"/>
      </xdr:nvSpPr>
      <xdr:spPr>
        <a:xfrm>
          <a:off x="5191125" y="252412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85090</xdr:colOff>
      <xdr:row>44</xdr:row>
      <xdr:rowOff>742315</xdr:rowOff>
    </xdr:to>
    <xdr:sp>
      <xdr:nvSpPr>
        <xdr:cNvPr id="634" name="Text Box 7"/>
        <xdr:cNvSpPr txBox="1"/>
      </xdr:nvSpPr>
      <xdr:spPr>
        <a:xfrm>
          <a:off x="5191125" y="252412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85090</xdr:colOff>
      <xdr:row>44</xdr:row>
      <xdr:rowOff>742315</xdr:rowOff>
    </xdr:to>
    <xdr:sp>
      <xdr:nvSpPr>
        <xdr:cNvPr id="635" name="Text Box 12"/>
        <xdr:cNvSpPr txBox="1"/>
      </xdr:nvSpPr>
      <xdr:spPr>
        <a:xfrm>
          <a:off x="5191125" y="252412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85090</xdr:colOff>
      <xdr:row>44</xdr:row>
      <xdr:rowOff>742315</xdr:rowOff>
    </xdr:to>
    <xdr:sp>
      <xdr:nvSpPr>
        <xdr:cNvPr id="636" name="Text Box 13"/>
        <xdr:cNvSpPr txBox="1"/>
      </xdr:nvSpPr>
      <xdr:spPr>
        <a:xfrm>
          <a:off x="5191125" y="252412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85090</xdr:colOff>
      <xdr:row>44</xdr:row>
      <xdr:rowOff>742315</xdr:rowOff>
    </xdr:to>
    <xdr:sp>
      <xdr:nvSpPr>
        <xdr:cNvPr id="637" name="Text Box 22"/>
        <xdr:cNvSpPr txBox="1"/>
      </xdr:nvSpPr>
      <xdr:spPr>
        <a:xfrm>
          <a:off x="5191125" y="252412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85090</xdr:colOff>
      <xdr:row>44</xdr:row>
      <xdr:rowOff>742315</xdr:rowOff>
    </xdr:to>
    <xdr:sp>
      <xdr:nvSpPr>
        <xdr:cNvPr id="638" name="Text Box 23"/>
        <xdr:cNvSpPr txBox="1"/>
      </xdr:nvSpPr>
      <xdr:spPr>
        <a:xfrm>
          <a:off x="5191125" y="25241250"/>
          <a:ext cx="85090" cy="279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39" name="Text Box 1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40" name="Text Box 2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41" name="Text Box 3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42" name="Text Box 4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43" name="Text Box 5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44" name="Text Box 6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45" name="Text Box 11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46" name="Text Box 12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47" name="Text Box 15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48" name="Text Box 16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49" name="Text Box 22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67310</xdr:colOff>
      <xdr:row>46</xdr:row>
      <xdr:rowOff>194945</xdr:rowOff>
    </xdr:to>
    <xdr:sp>
      <xdr:nvSpPr>
        <xdr:cNvPr id="650" name="Text Box 23"/>
        <xdr:cNvSpPr txBox="1"/>
      </xdr:nvSpPr>
      <xdr:spPr>
        <a:xfrm>
          <a:off x="5191125" y="26098500"/>
          <a:ext cx="67310" cy="276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651" name="Text Box 2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652" name="Text Box 3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653" name="Text Box 4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654" name="Text Box 5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655" name="Text Box 6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656" name="Text Box 7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657" name="Text Box 12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658" name="Text Box 13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659" name="Text Box 22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85090</xdr:colOff>
      <xdr:row>46</xdr:row>
      <xdr:rowOff>226060</xdr:rowOff>
    </xdr:to>
    <xdr:sp>
      <xdr:nvSpPr>
        <xdr:cNvPr id="660" name="Text Box 23"/>
        <xdr:cNvSpPr txBox="1"/>
      </xdr:nvSpPr>
      <xdr:spPr>
        <a:xfrm>
          <a:off x="5191125" y="26098500"/>
          <a:ext cx="85090" cy="279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61" name="Text Box 1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62" name="Text Box 2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63" name="Text Box 3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64" name="Text Box 4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65" name="Text Box 5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66" name="Text Box 6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67" name="Text Box 11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68" name="Text Box 12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69" name="Text Box 15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70" name="Text Box 16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71" name="Text Box 22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68580</xdr:colOff>
      <xdr:row>49</xdr:row>
      <xdr:rowOff>759460</xdr:rowOff>
    </xdr:to>
    <xdr:sp>
      <xdr:nvSpPr>
        <xdr:cNvPr id="672" name="Text Box 23"/>
        <xdr:cNvSpPr txBox="1"/>
      </xdr:nvSpPr>
      <xdr:spPr>
        <a:xfrm>
          <a:off x="5191125" y="29184600"/>
          <a:ext cx="68580" cy="213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85090</xdr:colOff>
      <xdr:row>49</xdr:row>
      <xdr:rowOff>794385</xdr:rowOff>
    </xdr:to>
    <xdr:sp>
      <xdr:nvSpPr>
        <xdr:cNvPr id="673" name="Text Box 2"/>
        <xdr:cNvSpPr txBox="1"/>
      </xdr:nvSpPr>
      <xdr:spPr>
        <a:xfrm>
          <a:off x="5191125" y="29184600"/>
          <a:ext cx="85090" cy="2165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85090</xdr:colOff>
      <xdr:row>49</xdr:row>
      <xdr:rowOff>794385</xdr:rowOff>
    </xdr:to>
    <xdr:sp>
      <xdr:nvSpPr>
        <xdr:cNvPr id="674" name="Text Box 3"/>
        <xdr:cNvSpPr txBox="1"/>
      </xdr:nvSpPr>
      <xdr:spPr>
        <a:xfrm>
          <a:off x="5191125" y="29184600"/>
          <a:ext cx="85090" cy="2165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85090</xdr:colOff>
      <xdr:row>49</xdr:row>
      <xdr:rowOff>794385</xdr:rowOff>
    </xdr:to>
    <xdr:sp>
      <xdr:nvSpPr>
        <xdr:cNvPr id="675" name="Text Box 4"/>
        <xdr:cNvSpPr txBox="1"/>
      </xdr:nvSpPr>
      <xdr:spPr>
        <a:xfrm>
          <a:off x="5191125" y="29184600"/>
          <a:ext cx="85090" cy="2165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85090</xdr:colOff>
      <xdr:row>49</xdr:row>
      <xdr:rowOff>794385</xdr:rowOff>
    </xdr:to>
    <xdr:sp>
      <xdr:nvSpPr>
        <xdr:cNvPr id="676" name="Text Box 5"/>
        <xdr:cNvSpPr txBox="1"/>
      </xdr:nvSpPr>
      <xdr:spPr>
        <a:xfrm>
          <a:off x="5191125" y="29184600"/>
          <a:ext cx="85090" cy="2165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85090</xdr:colOff>
      <xdr:row>49</xdr:row>
      <xdr:rowOff>794385</xdr:rowOff>
    </xdr:to>
    <xdr:sp>
      <xdr:nvSpPr>
        <xdr:cNvPr id="677" name="Text Box 6"/>
        <xdr:cNvSpPr txBox="1"/>
      </xdr:nvSpPr>
      <xdr:spPr>
        <a:xfrm>
          <a:off x="5191125" y="29184600"/>
          <a:ext cx="85090" cy="2165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85090</xdr:colOff>
      <xdr:row>49</xdr:row>
      <xdr:rowOff>794385</xdr:rowOff>
    </xdr:to>
    <xdr:sp>
      <xdr:nvSpPr>
        <xdr:cNvPr id="678" name="Text Box 7"/>
        <xdr:cNvSpPr txBox="1"/>
      </xdr:nvSpPr>
      <xdr:spPr>
        <a:xfrm>
          <a:off x="5191125" y="29184600"/>
          <a:ext cx="85090" cy="2165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85090</xdr:colOff>
      <xdr:row>49</xdr:row>
      <xdr:rowOff>794385</xdr:rowOff>
    </xdr:to>
    <xdr:sp>
      <xdr:nvSpPr>
        <xdr:cNvPr id="679" name="Text Box 12"/>
        <xdr:cNvSpPr txBox="1"/>
      </xdr:nvSpPr>
      <xdr:spPr>
        <a:xfrm>
          <a:off x="5191125" y="29184600"/>
          <a:ext cx="85090" cy="2165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85090</xdr:colOff>
      <xdr:row>49</xdr:row>
      <xdr:rowOff>794385</xdr:rowOff>
    </xdr:to>
    <xdr:sp>
      <xdr:nvSpPr>
        <xdr:cNvPr id="680" name="Text Box 13"/>
        <xdr:cNvSpPr txBox="1"/>
      </xdr:nvSpPr>
      <xdr:spPr>
        <a:xfrm>
          <a:off x="5191125" y="29184600"/>
          <a:ext cx="85090" cy="2165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85090</xdr:colOff>
      <xdr:row>49</xdr:row>
      <xdr:rowOff>794385</xdr:rowOff>
    </xdr:to>
    <xdr:sp>
      <xdr:nvSpPr>
        <xdr:cNvPr id="681" name="Text Box 22"/>
        <xdr:cNvSpPr txBox="1"/>
      </xdr:nvSpPr>
      <xdr:spPr>
        <a:xfrm>
          <a:off x="5191125" y="29184600"/>
          <a:ext cx="85090" cy="2165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85090</xdr:colOff>
      <xdr:row>49</xdr:row>
      <xdr:rowOff>794385</xdr:rowOff>
    </xdr:to>
    <xdr:sp>
      <xdr:nvSpPr>
        <xdr:cNvPr id="682" name="Text Box 23"/>
        <xdr:cNvSpPr txBox="1"/>
      </xdr:nvSpPr>
      <xdr:spPr>
        <a:xfrm>
          <a:off x="5191125" y="29184600"/>
          <a:ext cx="85090" cy="2165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83" name="Text Box 1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84" name="Text Box 2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85" name="Text Box 3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86" name="Text Box 4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87" name="Text Box 5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88" name="Text Box 6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89" name="Text Box 11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90" name="Text Box 12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91" name="Text Box 15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92" name="Text Box 16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93" name="Text Box 22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68580</xdr:colOff>
      <xdr:row>48</xdr:row>
      <xdr:rowOff>139700</xdr:rowOff>
    </xdr:to>
    <xdr:sp>
      <xdr:nvSpPr>
        <xdr:cNvPr id="694" name="Text Box 23"/>
        <xdr:cNvSpPr txBox="1"/>
      </xdr:nvSpPr>
      <xdr:spPr>
        <a:xfrm>
          <a:off x="5191125" y="27298650"/>
          <a:ext cx="68580" cy="271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48</xdr:row>
      <xdr:rowOff>169545</xdr:rowOff>
    </xdr:to>
    <xdr:sp>
      <xdr:nvSpPr>
        <xdr:cNvPr id="695" name="Text Box 2"/>
        <xdr:cNvSpPr txBox="1"/>
      </xdr:nvSpPr>
      <xdr:spPr>
        <a:xfrm>
          <a:off x="5191125" y="27298650"/>
          <a:ext cx="85090" cy="274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48</xdr:row>
      <xdr:rowOff>169545</xdr:rowOff>
    </xdr:to>
    <xdr:sp>
      <xdr:nvSpPr>
        <xdr:cNvPr id="696" name="Text Box 3"/>
        <xdr:cNvSpPr txBox="1"/>
      </xdr:nvSpPr>
      <xdr:spPr>
        <a:xfrm>
          <a:off x="5191125" y="27298650"/>
          <a:ext cx="85090" cy="274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48</xdr:row>
      <xdr:rowOff>169545</xdr:rowOff>
    </xdr:to>
    <xdr:sp>
      <xdr:nvSpPr>
        <xdr:cNvPr id="697" name="Text Box 4"/>
        <xdr:cNvSpPr txBox="1"/>
      </xdr:nvSpPr>
      <xdr:spPr>
        <a:xfrm>
          <a:off x="5191125" y="27298650"/>
          <a:ext cx="85090" cy="274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48</xdr:row>
      <xdr:rowOff>169545</xdr:rowOff>
    </xdr:to>
    <xdr:sp>
      <xdr:nvSpPr>
        <xdr:cNvPr id="698" name="Text Box 5"/>
        <xdr:cNvSpPr txBox="1"/>
      </xdr:nvSpPr>
      <xdr:spPr>
        <a:xfrm>
          <a:off x="5191125" y="27298650"/>
          <a:ext cx="85090" cy="274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48</xdr:row>
      <xdr:rowOff>169545</xdr:rowOff>
    </xdr:to>
    <xdr:sp>
      <xdr:nvSpPr>
        <xdr:cNvPr id="699" name="Text Box 6"/>
        <xdr:cNvSpPr txBox="1"/>
      </xdr:nvSpPr>
      <xdr:spPr>
        <a:xfrm>
          <a:off x="5191125" y="27298650"/>
          <a:ext cx="85090" cy="274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48</xdr:row>
      <xdr:rowOff>169545</xdr:rowOff>
    </xdr:to>
    <xdr:sp>
      <xdr:nvSpPr>
        <xdr:cNvPr id="700" name="Text Box 7"/>
        <xdr:cNvSpPr txBox="1"/>
      </xdr:nvSpPr>
      <xdr:spPr>
        <a:xfrm>
          <a:off x="5191125" y="27298650"/>
          <a:ext cx="85090" cy="274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48</xdr:row>
      <xdr:rowOff>169545</xdr:rowOff>
    </xdr:to>
    <xdr:sp>
      <xdr:nvSpPr>
        <xdr:cNvPr id="701" name="Text Box 12"/>
        <xdr:cNvSpPr txBox="1"/>
      </xdr:nvSpPr>
      <xdr:spPr>
        <a:xfrm>
          <a:off x="5191125" y="27298650"/>
          <a:ext cx="85090" cy="274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48</xdr:row>
      <xdr:rowOff>169545</xdr:rowOff>
    </xdr:to>
    <xdr:sp>
      <xdr:nvSpPr>
        <xdr:cNvPr id="702" name="Text Box 13"/>
        <xdr:cNvSpPr txBox="1"/>
      </xdr:nvSpPr>
      <xdr:spPr>
        <a:xfrm>
          <a:off x="5191125" y="27298650"/>
          <a:ext cx="85090" cy="274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48</xdr:row>
      <xdr:rowOff>169545</xdr:rowOff>
    </xdr:to>
    <xdr:sp>
      <xdr:nvSpPr>
        <xdr:cNvPr id="703" name="Text Box 22"/>
        <xdr:cNvSpPr txBox="1"/>
      </xdr:nvSpPr>
      <xdr:spPr>
        <a:xfrm>
          <a:off x="5191125" y="27298650"/>
          <a:ext cx="85090" cy="274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85090</xdr:colOff>
      <xdr:row>48</xdr:row>
      <xdr:rowOff>169545</xdr:rowOff>
    </xdr:to>
    <xdr:sp>
      <xdr:nvSpPr>
        <xdr:cNvPr id="704" name="Text Box 23"/>
        <xdr:cNvSpPr txBox="1"/>
      </xdr:nvSpPr>
      <xdr:spPr>
        <a:xfrm>
          <a:off x="5191125" y="27298650"/>
          <a:ext cx="85090" cy="274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05" name="Text Box 1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06" name="Text Box 2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07" name="Text Box 3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08" name="Text Box 4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09" name="Text Box 5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10" name="Text Box 6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11" name="Text Box 11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12" name="Text Box 12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13" name="Text Box 15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14" name="Text Box 16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15" name="Text Box 22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392430</xdr:rowOff>
    </xdr:to>
    <xdr:sp>
      <xdr:nvSpPr>
        <xdr:cNvPr id="716" name="Text Box 23"/>
        <xdr:cNvSpPr txBox="1"/>
      </xdr:nvSpPr>
      <xdr:spPr>
        <a:xfrm>
          <a:off x="5191125" y="2815590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423545</xdr:rowOff>
    </xdr:to>
    <xdr:sp>
      <xdr:nvSpPr>
        <xdr:cNvPr id="717" name="Text Box 2"/>
        <xdr:cNvSpPr txBox="1"/>
      </xdr:nvSpPr>
      <xdr:spPr>
        <a:xfrm>
          <a:off x="5191125" y="2815590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423545</xdr:rowOff>
    </xdr:to>
    <xdr:sp>
      <xdr:nvSpPr>
        <xdr:cNvPr id="718" name="Text Box 3"/>
        <xdr:cNvSpPr txBox="1"/>
      </xdr:nvSpPr>
      <xdr:spPr>
        <a:xfrm>
          <a:off x="5191125" y="2815590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423545</xdr:rowOff>
    </xdr:to>
    <xdr:sp>
      <xdr:nvSpPr>
        <xdr:cNvPr id="719" name="Text Box 4"/>
        <xdr:cNvSpPr txBox="1"/>
      </xdr:nvSpPr>
      <xdr:spPr>
        <a:xfrm>
          <a:off x="5191125" y="2815590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423545</xdr:rowOff>
    </xdr:to>
    <xdr:sp>
      <xdr:nvSpPr>
        <xdr:cNvPr id="720" name="Text Box 5"/>
        <xdr:cNvSpPr txBox="1"/>
      </xdr:nvSpPr>
      <xdr:spPr>
        <a:xfrm>
          <a:off x="5191125" y="2815590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423545</xdr:rowOff>
    </xdr:to>
    <xdr:sp>
      <xdr:nvSpPr>
        <xdr:cNvPr id="721" name="Text Box 6"/>
        <xdr:cNvSpPr txBox="1"/>
      </xdr:nvSpPr>
      <xdr:spPr>
        <a:xfrm>
          <a:off x="5191125" y="2815590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423545</xdr:rowOff>
    </xdr:to>
    <xdr:sp>
      <xdr:nvSpPr>
        <xdr:cNvPr id="722" name="Text Box 7"/>
        <xdr:cNvSpPr txBox="1"/>
      </xdr:nvSpPr>
      <xdr:spPr>
        <a:xfrm>
          <a:off x="5191125" y="2815590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423545</xdr:rowOff>
    </xdr:to>
    <xdr:sp>
      <xdr:nvSpPr>
        <xdr:cNvPr id="723" name="Text Box 12"/>
        <xdr:cNvSpPr txBox="1"/>
      </xdr:nvSpPr>
      <xdr:spPr>
        <a:xfrm>
          <a:off x="5191125" y="2815590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423545</xdr:rowOff>
    </xdr:to>
    <xdr:sp>
      <xdr:nvSpPr>
        <xdr:cNvPr id="724" name="Text Box 13"/>
        <xdr:cNvSpPr txBox="1"/>
      </xdr:nvSpPr>
      <xdr:spPr>
        <a:xfrm>
          <a:off x="5191125" y="2815590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423545</xdr:rowOff>
    </xdr:to>
    <xdr:sp>
      <xdr:nvSpPr>
        <xdr:cNvPr id="725" name="Text Box 22"/>
        <xdr:cNvSpPr txBox="1"/>
      </xdr:nvSpPr>
      <xdr:spPr>
        <a:xfrm>
          <a:off x="5191125" y="2815590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184150</xdr:rowOff>
    </xdr:to>
    <xdr:sp>
      <xdr:nvSpPr>
        <xdr:cNvPr id="726" name="Text Box 23"/>
        <xdr:cNvSpPr txBox="1"/>
      </xdr:nvSpPr>
      <xdr:spPr>
        <a:xfrm>
          <a:off x="5191125" y="28155900"/>
          <a:ext cx="85725" cy="189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27" name="Text Box 1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28" name="Text Box 2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29" name="Text Box 3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30" name="Text Box 4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31" name="Text Box 5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32" name="Text Box 6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33" name="Text Box 11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34" name="Text Box 12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35" name="Text Box 15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36" name="Text Box 16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37" name="Text Box 22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200025</xdr:rowOff>
    </xdr:to>
    <xdr:sp>
      <xdr:nvSpPr>
        <xdr:cNvPr id="738" name="Text Box 23"/>
        <xdr:cNvSpPr txBox="1"/>
      </xdr:nvSpPr>
      <xdr:spPr>
        <a:xfrm>
          <a:off x="5191125" y="2815590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243205</xdr:rowOff>
    </xdr:to>
    <xdr:sp>
      <xdr:nvSpPr>
        <xdr:cNvPr id="739" name="Text Box 2"/>
        <xdr:cNvSpPr txBox="1"/>
      </xdr:nvSpPr>
      <xdr:spPr>
        <a:xfrm>
          <a:off x="5191125" y="2815590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243205</xdr:rowOff>
    </xdr:to>
    <xdr:sp>
      <xdr:nvSpPr>
        <xdr:cNvPr id="740" name="Text Box 3"/>
        <xdr:cNvSpPr txBox="1"/>
      </xdr:nvSpPr>
      <xdr:spPr>
        <a:xfrm>
          <a:off x="5191125" y="2815590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243205</xdr:rowOff>
    </xdr:to>
    <xdr:sp>
      <xdr:nvSpPr>
        <xdr:cNvPr id="741" name="Text Box 4"/>
        <xdr:cNvSpPr txBox="1"/>
      </xdr:nvSpPr>
      <xdr:spPr>
        <a:xfrm>
          <a:off x="5191125" y="2815590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243205</xdr:rowOff>
    </xdr:to>
    <xdr:sp>
      <xdr:nvSpPr>
        <xdr:cNvPr id="742" name="Text Box 5"/>
        <xdr:cNvSpPr txBox="1"/>
      </xdr:nvSpPr>
      <xdr:spPr>
        <a:xfrm>
          <a:off x="5191125" y="2815590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243205</xdr:rowOff>
    </xdr:to>
    <xdr:sp>
      <xdr:nvSpPr>
        <xdr:cNvPr id="743" name="Text Box 6"/>
        <xdr:cNvSpPr txBox="1"/>
      </xdr:nvSpPr>
      <xdr:spPr>
        <a:xfrm>
          <a:off x="5191125" y="2815590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243205</xdr:rowOff>
    </xdr:to>
    <xdr:sp>
      <xdr:nvSpPr>
        <xdr:cNvPr id="744" name="Text Box 7"/>
        <xdr:cNvSpPr txBox="1"/>
      </xdr:nvSpPr>
      <xdr:spPr>
        <a:xfrm>
          <a:off x="5191125" y="2815590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243205</xdr:rowOff>
    </xdr:to>
    <xdr:sp>
      <xdr:nvSpPr>
        <xdr:cNvPr id="745" name="Text Box 12"/>
        <xdr:cNvSpPr txBox="1"/>
      </xdr:nvSpPr>
      <xdr:spPr>
        <a:xfrm>
          <a:off x="5191125" y="2815590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243205</xdr:rowOff>
    </xdr:to>
    <xdr:sp>
      <xdr:nvSpPr>
        <xdr:cNvPr id="746" name="Text Box 13"/>
        <xdr:cNvSpPr txBox="1"/>
      </xdr:nvSpPr>
      <xdr:spPr>
        <a:xfrm>
          <a:off x="5191125" y="2815590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243205</xdr:rowOff>
    </xdr:to>
    <xdr:sp>
      <xdr:nvSpPr>
        <xdr:cNvPr id="747" name="Text Box 22"/>
        <xdr:cNvSpPr txBox="1"/>
      </xdr:nvSpPr>
      <xdr:spPr>
        <a:xfrm>
          <a:off x="5191125" y="2815590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243205</xdr:rowOff>
    </xdr:to>
    <xdr:sp>
      <xdr:nvSpPr>
        <xdr:cNvPr id="748" name="Text Box 23"/>
        <xdr:cNvSpPr txBox="1"/>
      </xdr:nvSpPr>
      <xdr:spPr>
        <a:xfrm>
          <a:off x="5191125" y="2815590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49" name="Text Box 1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50" name="Text Box 2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51" name="Text Box 3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52" name="Text Box 4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53" name="Text Box 5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54" name="Text Box 6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55" name="Text Box 11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56" name="Text Box 12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57" name="Text Box 15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58" name="Text Box 16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59" name="Text Box 22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207645</xdr:rowOff>
    </xdr:to>
    <xdr:sp>
      <xdr:nvSpPr>
        <xdr:cNvPr id="760" name="Text Box 23"/>
        <xdr:cNvSpPr txBox="1"/>
      </xdr:nvSpPr>
      <xdr:spPr>
        <a:xfrm>
          <a:off x="5191125" y="2815590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254635</xdr:rowOff>
    </xdr:to>
    <xdr:sp>
      <xdr:nvSpPr>
        <xdr:cNvPr id="761" name="Text Box 2"/>
        <xdr:cNvSpPr txBox="1"/>
      </xdr:nvSpPr>
      <xdr:spPr>
        <a:xfrm>
          <a:off x="5191125" y="2815590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254635</xdr:rowOff>
    </xdr:to>
    <xdr:sp>
      <xdr:nvSpPr>
        <xdr:cNvPr id="762" name="Text Box 3"/>
        <xdr:cNvSpPr txBox="1"/>
      </xdr:nvSpPr>
      <xdr:spPr>
        <a:xfrm>
          <a:off x="5191125" y="2815590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254635</xdr:rowOff>
    </xdr:to>
    <xdr:sp>
      <xdr:nvSpPr>
        <xdr:cNvPr id="763" name="Text Box 4"/>
        <xdr:cNvSpPr txBox="1"/>
      </xdr:nvSpPr>
      <xdr:spPr>
        <a:xfrm>
          <a:off x="5191125" y="2815590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254635</xdr:rowOff>
    </xdr:to>
    <xdr:sp>
      <xdr:nvSpPr>
        <xdr:cNvPr id="764" name="Text Box 5"/>
        <xdr:cNvSpPr txBox="1"/>
      </xdr:nvSpPr>
      <xdr:spPr>
        <a:xfrm>
          <a:off x="5191125" y="2815590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254635</xdr:rowOff>
    </xdr:to>
    <xdr:sp>
      <xdr:nvSpPr>
        <xdr:cNvPr id="765" name="Text Box 6"/>
        <xdr:cNvSpPr txBox="1"/>
      </xdr:nvSpPr>
      <xdr:spPr>
        <a:xfrm>
          <a:off x="5191125" y="2815590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254635</xdr:rowOff>
    </xdr:to>
    <xdr:sp>
      <xdr:nvSpPr>
        <xdr:cNvPr id="766" name="Text Box 7"/>
        <xdr:cNvSpPr txBox="1"/>
      </xdr:nvSpPr>
      <xdr:spPr>
        <a:xfrm>
          <a:off x="5191125" y="2815590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254635</xdr:rowOff>
    </xdr:to>
    <xdr:sp>
      <xdr:nvSpPr>
        <xdr:cNvPr id="767" name="Text Box 12"/>
        <xdr:cNvSpPr txBox="1"/>
      </xdr:nvSpPr>
      <xdr:spPr>
        <a:xfrm>
          <a:off x="5191125" y="2815590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254635</xdr:rowOff>
    </xdr:to>
    <xdr:sp>
      <xdr:nvSpPr>
        <xdr:cNvPr id="768" name="Text Box 13"/>
        <xdr:cNvSpPr txBox="1"/>
      </xdr:nvSpPr>
      <xdr:spPr>
        <a:xfrm>
          <a:off x="5191125" y="2815590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254635</xdr:rowOff>
    </xdr:to>
    <xdr:sp>
      <xdr:nvSpPr>
        <xdr:cNvPr id="769" name="Text Box 22"/>
        <xdr:cNvSpPr txBox="1"/>
      </xdr:nvSpPr>
      <xdr:spPr>
        <a:xfrm>
          <a:off x="5191125" y="2815590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254635</xdr:rowOff>
    </xdr:to>
    <xdr:sp>
      <xdr:nvSpPr>
        <xdr:cNvPr id="770" name="Text Box 23"/>
        <xdr:cNvSpPr txBox="1"/>
      </xdr:nvSpPr>
      <xdr:spPr>
        <a:xfrm>
          <a:off x="5191125" y="2815590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633730</xdr:rowOff>
    </xdr:to>
    <xdr:sp>
      <xdr:nvSpPr>
        <xdr:cNvPr id="771" name="Text Box 23"/>
        <xdr:cNvSpPr txBox="1"/>
      </xdr:nvSpPr>
      <xdr:spPr>
        <a:xfrm>
          <a:off x="5191125" y="281559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72" name="Text Box 1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73" name="Text Box 2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74" name="Text Box 3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75" name="Text Box 4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76" name="Text Box 5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77" name="Text Box 6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78" name="Text Box 11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79" name="Text Box 12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80" name="Text Box 15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81" name="Text Box 16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82" name="Text Box 22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647065</xdr:rowOff>
    </xdr:to>
    <xdr:sp>
      <xdr:nvSpPr>
        <xdr:cNvPr id="783" name="Text Box 23"/>
        <xdr:cNvSpPr txBox="1"/>
      </xdr:nvSpPr>
      <xdr:spPr>
        <a:xfrm>
          <a:off x="5191125" y="2815590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5080</xdr:rowOff>
    </xdr:to>
    <xdr:sp>
      <xdr:nvSpPr>
        <xdr:cNvPr id="784" name="Text Box 2"/>
        <xdr:cNvSpPr txBox="1"/>
      </xdr:nvSpPr>
      <xdr:spPr>
        <a:xfrm>
          <a:off x="5191125" y="2815590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5080</xdr:rowOff>
    </xdr:to>
    <xdr:sp>
      <xdr:nvSpPr>
        <xdr:cNvPr id="785" name="Text Box 3"/>
        <xdr:cNvSpPr txBox="1"/>
      </xdr:nvSpPr>
      <xdr:spPr>
        <a:xfrm>
          <a:off x="5191125" y="2815590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5080</xdr:rowOff>
    </xdr:to>
    <xdr:sp>
      <xdr:nvSpPr>
        <xdr:cNvPr id="786" name="Text Box 4"/>
        <xdr:cNvSpPr txBox="1"/>
      </xdr:nvSpPr>
      <xdr:spPr>
        <a:xfrm>
          <a:off x="5191125" y="2815590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5080</xdr:rowOff>
    </xdr:to>
    <xdr:sp>
      <xdr:nvSpPr>
        <xdr:cNvPr id="787" name="Text Box 5"/>
        <xdr:cNvSpPr txBox="1"/>
      </xdr:nvSpPr>
      <xdr:spPr>
        <a:xfrm>
          <a:off x="5191125" y="2815590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5080</xdr:rowOff>
    </xdr:to>
    <xdr:sp>
      <xdr:nvSpPr>
        <xdr:cNvPr id="788" name="Text Box 6"/>
        <xdr:cNvSpPr txBox="1"/>
      </xdr:nvSpPr>
      <xdr:spPr>
        <a:xfrm>
          <a:off x="5191125" y="2815590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5080</xdr:rowOff>
    </xdr:to>
    <xdr:sp>
      <xdr:nvSpPr>
        <xdr:cNvPr id="789" name="Text Box 7"/>
        <xdr:cNvSpPr txBox="1"/>
      </xdr:nvSpPr>
      <xdr:spPr>
        <a:xfrm>
          <a:off x="5191125" y="2815590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5080</xdr:rowOff>
    </xdr:to>
    <xdr:sp>
      <xdr:nvSpPr>
        <xdr:cNvPr id="790" name="Text Box 12"/>
        <xdr:cNvSpPr txBox="1"/>
      </xdr:nvSpPr>
      <xdr:spPr>
        <a:xfrm>
          <a:off x="5191125" y="2815590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5080</xdr:rowOff>
    </xdr:to>
    <xdr:sp>
      <xdr:nvSpPr>
        <xdr:cNvPr id="791" name="Text Box 13"/>
        <xdr:cNvSpPr txBox="1"/>
      </xdr:nvSpPr>
      <xdr:spPr>
        <a:xfrm>
          <a:off x="5191125" y="2815590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5080</xdr:rowOff>
    </xdr:to>
    <xdr:sp>
      <xdr:nvSpPr>
        <xdr:cNvPr id="792" name="Text Box 22"/>
        <xdr:cNvSpPr txBox="1"/>
      </xdr:nvSpPr>
      <xdr:spPr>
        <a:xfrm>
          <a:off x="5191125" y="2815590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5080</xdr:rowOff>
    </xdr:to>
    <xdr:sp>
      <xdr:nvSpPr>
        <xdr:cNvPr id="793" name="Text Box 23"/>
        <xdr:cNvSpPr txBox="1"/>
      </xdr:nvSpPr>
      <xdr:spPr>
        <a:xfrm>
          <a:off x="5191125" y="2815590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794" name="Text Box 1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795" name="Text Box 2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796" name="Text Box 3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797" name="Text Box 4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798" name="Text Box 5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799" name="Text Box 6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800" name="Text Box 11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801" name="Text Box 12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802" name="Text Box 15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803" name="Text Box 16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804" name="Text Box 22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656590</xdr:rowOff>
    </xdr:to>
    <xdr:sp>
      <xdr:nvSpPr>
        <xdr:cNvPr id="805" name="Text Box 23"/>
        <xdr:cNvSpPr txBox="1"/>
      </xdr:nvSpPr>
      <xdr:spPr>
        <a:xfrm>
          <a:off x="5191125" y="2815590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15875</xdr:rowOff>
    </xdr:to>
    <xdr:sp>
      <xdr:nvSpPr>
        <xdr:cNvPr id="806" name="Text Box 2"/>
        <xdr:cNvSpPr txBox="1"/>
      </xdr:nvSpPr>
      <xdr:spPr>
        <a:xfrm>
          <a:off x="5191125" y="2815590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15875</xdr:rowOff>
    </xdr:to>
    <xdr:sp>
      <xdr:nvSpPr>
        <xdr:cNvPr id="807" name="Text Box 3"/>
        <xdr:cNvSpPr txBox="1"/>
      </xdr:nvSpPr>
      <xdr:spPr>
        <a:xfrm>
          <a:off x="5191125" y="2815590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15875</xdr:rowOff>
    </xdr:to>
    <xdr:sp>
      <xdr:nvSpPr>
        <xdr:cNvPr id="808" name="Text Box 4"/>
        <xdr:cNvSpPr txBox="1"/>
      </xdr:nvSpPr>
      <xdr:spPr>
        <a:xfrm>
          <a:off x="5191125" y="2815590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15875</xdr:rowOff>
    </xdr:to>
    <xdr:sp>
      <xdr:nvSpPr>
        <xdr:cNvPr id="809" name="Text Box 5"/>
        <xdr:cNvSpPr txBox="1"/>
      </xdr:nvSpPr>
      <xdr:spPr>
        <a:xfrm>
          <a:off x="5191125" y="2815590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15875</xdr:rowOff>
    </xdr:to>
    <xdr:sp>
      <xdr:nvSpPr>
        <xdr:cNvPr id="810" name="Text Box 6"/>
        <xdr:cNvSpPr txBox="1"/>
      </xdr:nvSpPr>
      <xdr:spPr>
        <a:xfrm>
          <a:off x="5191125" y="2815590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15875</xdr:rowOff>
    </xdr:to>
    <xdr:sp>
      <xdr:nvSpPr>
        <xdr:cNvPr id="811" name="Text Box 7"/>
        <xdr:cNvSpPr txBox="1"/>
      </xdr:nvSpPr>
      <xdr:spPr>
        <a:xfrm>
          <a:off x="5191125" y="2815590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15875</xdr:rowOff>
    </xdr:to>
    <xdr:sp>
      <xdr:nvSpPr>
        <xdr:cNvPr id="812" name="Text Box 12"/>
        <xdr:cNvSpPr txBox="1"/>
      </xdr:nvSpPr>
      <xdr:spPr>
        <a:xfrm>
          <a:off x="5191125" y="2815590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15875</xdr:rowOff>
    </xdr:to>
    <xdr:sp>
      <xdr:nvSpPr>
        <xdr:cNvPr id="813" name="Text Box 13"/>
        <xdr:cNvSpPr txBox="1"/>
      </xdr:nvSpPr>
      <xdr:spPr>
        <a:xfrm>
          <a:off x="5191125" y="2815590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15875</xdr:rowOff>
    </xdr:to>
    <xdr:sp>
      <xdr:nvSpPr>
        <xdr:cNvPr id="814" name="Text Box 22"/>
        <xdr:cNvSpPr txBox="1"/>
      </xdr:nvSpPr>
      <xdr:spPr>
        <a:xfrm>
          <a:off x="5191125" y="2815590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49</xdr:row>
      <xdr:rowOff>15875</xdr:rowOff>
    </xdr:to>
    <xdr:sp>
      <xdr:nvSpPr>
        <xdr:cNvPr id="815" name="Text Box 23"/>
        <xdr:cNvSpPr txBox="1"/>
      </xdr:nvSpPr>
      <xdr:spPr>
        <a:xfrm>
          <a:off x="5191125" y="2815590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16" name="Text Box 1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17" name="Text Box 2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18" name="Text Box 3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19" name="Text Box 4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20" name="Text Box 5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21" name="Text Box 6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22" name="Text Box 11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23" name="Text Box 12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24" name="Text Box 15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25" name="Text Box 16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26" name="Text Box 22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294640</xdr:rowOff>
    </xdr:to>
    <xdr:sp>
      <xdr:nvSpPr>
        <xdr:cNvPr id="827" name="Text Box 23"/>
        <xdr:cNvSpPr txBox="1"/>
      </xdr:nvSpPr>
      <xdr:spPr>
        <a:xfrm>
          <a:off x="5191125" y="2815590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334010</xdr:rowOff>
    </xdr:to>
    <xdr:sp>
      <xdr:nvSpPr>
        <xdr:cNvPr id="828" name="Text Box 2"/>
        <xdr:cNvSpPr txBox="1"/>
      </xdr:nvSpPr>
      <xdr:spPr>
        <a:xfrm>
          <a:off x="5191125" y="2815590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334010</xdr:rowOff>
    </xdr:to>
    <xdr:sp>
      <xdr:nvSpPr>
        <xdr:cNvPr id="829" name="Text Box 3"/>
        <xdr:cNvSpPr txBox="1"/>
      </xdr:nvSpPr>
      <xdr:spPr>
        <a:xfrm>
          <a:off x="5191125" y="2815590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334010</xdr:rowOff>
    </xdr:to>
    <xdr:sp>
      <xdr:nvSpPr>
        <xdr:cNvPr id="830" name="Text Box 4"/>
        <xdr:cNvSpPr txBox="1"/>
      </xdr:nvSpPr>
      <xdr:spPr>
        <a:xfrm>
          <a:off x="5191125" y="2815590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334010</xdr:rowOff>
    </xdr:to>
    <xdr:sp>
      <xdr:nvSpPr>
        <xdr:cNvPr id="831" name="Text Box 5"/>
        <xdr:cNvSpPr txBox="1"/>
      </xdr:nvSpPr>
      <xdr:spPr>
        <a:xfrm>
          <a:off x="5191125" y="2815590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334010</xdr:rowOff>
    </xdr:to>
    <xdr:sp>
      <xdr:nvSpPr>
        <xdr:cNvPr id="832" name="Text Box 6"/>
        <xdr:cNvSpPr txBox="1"/>
      </xdr:nvSpPr>
      <xdr:spPr>
        <a:xfrm>
          <a:off x="5191125" y="2815590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334010</xdr:rowOff>
    </xdr:to>
    <xdr:sp>
      <xdr:nvSpPr>
        <xdr:cNvPr id="833" name="Text Box 7"/>
        <xdr:cNvSpPr txBox="1"/>
      </xdr:nvSpPr>
      <xdr:spPr>
        <a:xfrm>
          <a:off x="5191125" y="2815590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334010</xdr:rowOff>
    </xdr:to>
    <xdr:sp>
      <xdr:nvSpPr>
        <xdr:cNvPr id="834" name="Text Box 12"/>
        <xdr:cNvSpPr txBox="1"/>
      </xdr:nvSpPr>
      <xdr:spPr>
        <a:xfrm>
          <a:off x="5191125" y="2815590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334010</xdr:rowOff>
    </xdr:to>
    <xdr:sp>
      <xdr:nvSpPr>
        <xdr:cNvPr id="835" name="Text Box 13"/>
        <xdr:cNvSpPr txBox="1"/>
      </xdr:nvSpPr>
      <xdr:spPr>
        <a:xfrm>
          <a:off x="5191125" y="2815590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334010</xdr:rowOff>
    </xdr:to>
    <xdr:sp>
      <xdr:nvSpPr>
        <xdr:cNvPr id="836" name="Text Box 22"/>
        <xdr:cNvSpPr txBox="1"/>
      </xdr:nvSpPr>
      <xdr:spPr>
        <a:xfrm>
          <a:off x="5191125" y="2815590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334010</xdr:rowOff>
    </xdr:to>
    <xdr:sp>
      <xdr:nvSpPr>
        <xdr:cNvPr id="837" name="Text Box 23"/>
        <xdr:cNvSpPr txBox="1"/>
      </xdr:nvSpPr>
      <xdr:spPr>
        <a:xfrm>
          <a:off x="5191125" y="2815590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38" name="Text Box 1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39" name="Text Box 2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40" name="Text Box 3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41" name="Text Box 4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42" name="Text Box 5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43" name="Text Box 6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44" name="Text Box 11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45" name="Text Box 12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46" name="Text Box 15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47" name="Text Box 16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48" name="Text Box 22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67945</xdr:colOff>
      <xdr:row>48</xdr:row>
      <xdr:rowOff>601980</xdr:rowOff>
    </xdr:to>
    <xdr:sp>
      <xdr:nvSpPr>
        <xdr:cNvPr id="849" name="Text Box 23"/>
        <xdr:cNvSpPr txBox="1"/>
      </xdr:nvSpPr>
      <xdr:spPr>
        <a:xfrm>
          <a:off x="5191125" y="2815590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637540</xdr:rowOff>
    </xdr:to>
    <xdr:sp>
      <xdr:nvSpPr>
        <xdr:cNvPr id="850" name="Text Box 2"/>
        <xdr:cNvSpPr txBox="1"/>
      </xdr:nvSpPr>
      <xdr:spPr>
        <a:xfrm>
          <a:off x="5191125" y="2815590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637540</xdr:rowOff>
    </xdr:to>
    <xdr:sp>
      <xdr:nvSpPr>
        <xdr:cNvPr id="851" name="Text Box 3"/>
        <xdr:cNvSpPr txBox="1"/>
      </xdr:nvSpPr>
      <xdr:spPr>
        <a:xfrm>
          <a:off x="5191125" y="2815590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637540</xdr:rowOff>
    </xdr:to>
    <xdr:sp>
      <xdr:nvSpPr>
        <xdr:cNvPr id="852" name="Text Box 4"/>
        <xdr:cNvSpPr txBox="1"/>
      </xdr:nvSpPr>
      <xdr:spPr>
        <a:xfrm>
          <a:off x="5191125" y="2815590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637540</xdr:rowOff>
    </xdr:to>
    <xdr:sp>
      <xdr:nvSpPr>
        <xdr:cNvPr id="853" name="Text Box 5"/>
        <xdr:cNvSpPr txBox="1"/>
      </xdr:nvSpPr>
      <xdr:spPr>
        <a:xfrm>
          <a:off x="5191125" y="2815590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637540</xdr:rowOff>
    </xdr:to>
    <xdr:sp>
      <xdr:nvSpPr>
        <xdr:cNvPr id="854" name="Text Box 6"/>
        <xdr:cNvSpPr txBox="1"/>
      </xdr:nvSpPr>
      <xdr:spPr>
        <a:xfrm>
          <a:off x="5191125" y="2815590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637540</xdr:rowOff>
    </xdr:to>
    <xdr:sp>
      <xdr:nvSpPr>
        <xdr:cNvPr id="855" name="Text Box 7"/>
        <xdr:cNvSpPr txBox="1"/>
      </xdr:nvSpPr>
      <xdr:spPr>
        <a:xfrm>
          <a:off x="5191125" y="2815590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637540</xdr:rowOff>
    </xdr:to>
    <xdr:sp>
      <xdr:nvSpPr>
        <xdr:cNvPr id="856" name="Text Box 12"/>
        <xdr:cNvSpPr txBox="1"/>
      </xdr:nvSpPr>
      <xdr:spPr>
        <a:xfrm>
          <a:off x="5191125" y="2815590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637540</xdr:rowOff>
    </xdr:to>
    <xdr:sp>
      <xdr:nvSpPr>
        <xdr:cNvPr id="857" name="Text Box 13"/>
        <xdr:cNvSpPr txBox="1"/>
      </xdr:nvSpPr>
      <xdr:spPr>
        <a:xfrm>
          <a:off x="5191125" y="2815590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637540</xdr:rowOff>
    </xdr:to>
    <xdr:sp>
      <xdr:nvSpPr>
        <xdr:cNvPr id="858" name="Text Box 22"/>
        <xdr:cNvSpPr txBox="1"/>
      </xdr:nvSpPr>
      <xdr:spPr>
        <a:xfrm>
          <a:off x="5191125" y="2815590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637540</xdr:rowOff>
    </xdr:to>
    <xdr:sp>
      <xdr:nvSpPr>
        <xdr:cNvPr id="859" name="Text Box 23"/>
        <xdr:cNvSpPr txBox="1"/>
      </xdr:nvSpPr>
      <xdr:spPr>
        <a:xfrm>
          <a:off x="5191125" y="2815590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60" name="Text Box 1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61" name="Text Box 2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62" name="Text Box 3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63" name="Text Box 4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64" name="Text Box 5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65" name="Text Box 6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66" name="Text Box 11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67" name="Text Box 12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68" name="Text Box 15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69" name="Text Box 16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70" name="Text Box 22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516255</xdr:rowOff>
    </xdr:to>
    <xdr:sp>
      <xdr:nvSpPr>
        <xdr:cNvPr id="871" name="Text Box 23"/>
        <xdr:cNvSpPr txBox="1"/>
      </xdr:nvSpPr>
      <xdr:spPr>
        <a:xfrm>
          <a:off x="5191125" y="281559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547370</xdr:rowOff>
    </xdr:to>
    <xdr:sp>
      <xdr:nvSpPr>
        <xdr:cNvPr id="872" name="Text Box 2"/>
        <xdr:cNvSpPr txBox="1"/>
      </xdr:nvSpPr>
      <xdr:spPr>
        <a:xfrm>
          <a:off x="5191125" y="281559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547370</xdr:rowOff>
    </xdr:to>
    <xdr:sp>
      <xdr:nvSpPr>
        <xdr:cNvPr id="873" name="Text Box 3"/>
        <xdr:cNvSpPr txBox="1"/>
      </xdr:nvSpPr>
      <xdr:spPr>
        <a:xfrm>
          <a:off x="5191125" y="281559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547370</xdr:rowOff>
    </xdr:to>
    <xdr:sp>
      <xdr:nvSpPr>
        <xdr:cNvPr id="874" name="Text Box 4"/>
        <xdr:cNvSpPr txBox="1"/>
      </xdr:nvSpPr>
      <xdr:spPr>
        <a:xfrm>
          <a:off x="5191125" y="281559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547370</xdr:rowOff>
    </xdr:to>
    <xdr:sp>
      <xdr:nvSpPr>
        <xdr:cNvPr id="875" name="Text Box 5"/>
        <xdr:cNvSpPr txBox="1"/>
      </xdr:nvSpPr>
      <xdr:spPr>
        <a:xfrm>
          <a:off x="5191125" y="281559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547370</xdr:rowOff>
    </xdr:to>
    <xdr:sp>
      <xdr:nvSpPr>
        <xdr:cNvPr id="876" name="Text Box 6"/>
        <xdr:cNvSpPr txBox="1"/>
      </xdr:nvSpPr>
      <xdr:spPr>
        <a:xfrm>
          <a:off x="5191125" y="281559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547370</xdr:rowOff>
    </xdr:to>
    <xdr:sp>
      <xdr:nvSpPr>
        <xdr:cNvPr id="877" name="Text Box 7"/>
        <xdr:cNvSpPr txBox="1"/>
      </xdr:nvSpPr>
      <xdr:spPr>
        <a:xfrm>
          <a:off x="5191125" y="281559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547370</xdr:rowOff>
    </xdr:to>
    <xdr:sp>
      <xdr:nvSpPr>
        <xdr:cNvPr id="878" name="Text Box 12"/>
        <xdr:cNvSpPr txBox="1"/>
      </xdr:nvSpPr>
      <xdr:spPr>
        <a:xfrm>
          <a:off x="5191125" y="281559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547370</xdr:rowOff>
    </xdr:to>
    <xdr:sp>
      <xdr:nvSpPr>
        <xdr:cNvPr id="879" name="Text Box 13"/>
        <xdr:cNvSpPr txBox="1"/>
      </xdr:nvSpPr>
      <xdr:spPr>
        <a:xfrm>
          <a:off x="5191125" y="281559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547370</xdr:rowOff>
    </xdr:to>
    <xdr:sp>
      <xdr:nvSpPr>
        <xdr:cNvPr id="880" name="Text Box 22"/>
        <xdr:cNvSpPr txBox="1"/>
      </xdr:nvSpPr>
      <xdr:spPr>
        <a:xfrm>
          <a:off x="5191125" y="281559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574675</xdr:rowOff>
    </xdr:to>
    <xdr:sp>
      <xdr:nvSpPr>
        <xdr:cNvPr id="881" name="Text Box 23"/>
        <xdr:cNvSpPr txBox="1"/>
      </xdr:nvSpPr>
      <xdr:spPr>
        <a:xfrm>
          <a:off x="5191125" y="28155900"/>
          <a:ext cx="85725" cy="2289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82" name="Text Box 1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83" name="Text Box 2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84" name="Text Box 3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85" name="Text Box 4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86" name="Text Box 5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87" name="Text Box 6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88" name="Text Box 11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89" name="Text Box 12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90" name="Text Box 15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91" name="Text Box 16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92" name="Text Box 22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590550</xdr:rowOff>
    </xdr:to>
    <xdr:sp>
      <xdr:nvSpPr>
        <xdr:cNvPr id="893" name="Text Box 23"/>
        <xdr:cNvSpPr txBox="1"/>
      </xdr:nvSpPr>
      <xdr:spPr>
        <a:xfrm>
          <a:off x="5191125" y="281559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633730</xdr:rowOff>
    </xdr:to>
    <xdr:sp>
      <xdr:nvSpPr>
        <xdr:cNvPr id="894" name="Text Box 2"/>
        <xdr:cNvSpPr txBox="1"/>
      </xdr:nvSpPr>
      <xdr:spPr>
        <a:xfrm>
          <a:off x="5191125" y="281559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633730</xdr:rowOff>
    </xdr:to>
    <xdr:sp>
      <xdr:nvSpPr>
        <xdr:cNvPr id="895" name="Text Box 3"/>
        <xdr:cNvSpPr txBox="1"/>
      </xdr:nvSpPr>
      <xdr:spPr>
        <a:xfrm>
          <a:off x="5191125" y="281559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633730</xdr:rowOff>
    </xdr:to>
    <xdr:sp>
      <xdr:nvSpPr>
        <xdr:cNvPr id="896" name="Text Box 4"/>
        <xdr:cNvSpPr txBox="1"/>
      </xdr:nvSpPr>
      <xdr:spPr>
        <a:xfrm>
          <a:off x="5191125" y="281559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633730</xdr:rowOff>
    </xdr:to>
    <xdr:sp>
      <xdr:nvSpPr>
        <xdr:cNvPr id="897" name="Text Box 5"/>
        <xdr:cNvSpPr txBox="1"/>
      </xdr:nvSpPr>
      <xdr:spPr>
        <a:xfrm>
          <a:off x="5191125" y="281559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633730</xdr:rowOff>
    </xdr:to>
    <xdr:sp>
      <xdr:nvSpPr>
        <xdr:cNvPr id="898" name="Text Box 6"/>
        <xdr:cNvSpPr txBox="1"/>
      </xdr:nvSpPr>
      <xdr:spPr>
        <a:xfrm>
          <a:off x="5191125" y="281559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633730</xdr:rowOff>
    </xdr:to>
    <xdr:sp>
      <xdr:nvSpPr>
        <xdr:cNvPr id="899" name="Text Box 7"/>
        <xdr:cNvSpPr txBox="1"/>
      </xdr:nvSpPr>
      <xdr:spPr>
        <a:xfrm>
          <a:off x="5191125" y="281559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633730</xdr:rowOff>
    </xdr:to>
    <xdr:sp>
      <xdr:nvSpPr>
        <xdr:cNvPr id="900" name="Text Box 12"/>
        <xdr:cNvSpPr txBox="1"/>
      </xdr:nvSpPr>
      <xdr:spPr>
        <a:xfrm>
          <a:off x="5191125" y="281559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633730</xdr:rowOff>
    </xdr:to>
    <xdr:sp>
      <xdr:nvSpPr>
        <xdr:cNvPr id="901" name="Text Box 13"/>
        <xdr:cNvSpPr txBox="1"/>
      </xdr:nvSpPr>
      <xdr:spPr>
        <a:xfrm>
          <a:off x="5191125" y="281559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633730</xdr:rowOff>
    </xdr:to>
    <xdr:sp>
      <xdr:nvSpPr>
        <xdr:cNvPr id="902" name="Text Box 22"/>
        <xdr:cNvSpPr txBox="1"/>
      </xdr:nvSpPr>
      <xdr:spPr>
        <a:xfrm>
          <a:off x="5191125" y="281559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633730</xdr:rowOff>
    </xdr:to>
    <xdr:sp>
      <xdr:nvSpPr>
        <xdr:cNvPr id="903" name="Text Box 23"/>
        <xdr:cNvSpPr txBox="1"/>
      </xdr:nvSpPr>
      <xdr:spPr>
        <a:xfrm>
          <a:off x="5191125" y="281559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04" name="Text Box 1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05" name="Text Box 2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06" name="Text Box 3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07" name="Text Box 4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08" name="Text Box 5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09" name="Text Box 6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10" name="Text Box 11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11" name="Text Box 12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12" name="Text Box 15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13" name="Text Box 16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14" name="Text Box 22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66675</xdr:colOff>
      <xdr:row>48</xdr:row>
      <xdr:rowOff>598170</xdr:rowOff>
    </xdr:to>
    <xdr:sp>
      <xdr:nvSpPr>
        <xdr:cNvPr id="915" name="Text Box 23"/>
        <xdr:cNvSpPr txBox="1"/>
      </xdr:nvSpPr>
      <xdr:spPr>
        <a:xfrm>
          <a:off x="5191125" y="281559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645160</xdr:rowOff>
    </xdr:to>
    <xdr:sp>
      <xdr:nvSpPr>
        <xdr:cNvPr id="916" name="Text Box 2"/>
        <xdr:cNvSpPr txBox="1"/>
      </xdr:nvSpPr>
      <xdr:spPr>
        <a:xfrm>
          <a:off x="5191125" y="281559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645160</xdr:rowOff>
    </xdr:to>
    <xdr:sp>
      <xdr:nvSpPr>
        <xdr:cNvPr id="917" name="Text Box 3"/>
        <xdr:cNvSpPr txBox="1"/>
      </xdr:nvSpPr>
      <xdr:spPr>
        <a:xfrm>
          <a:off x="5191125" y="281559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645160</xdr:rowOff>
    </xdr:to>
    <xdr:sp>
      <xdr:nvSpPr>
        <xdr:cNvPr id="918" name="Text Box 4"/>
        <xdr:cNvSpPr txBox="1"/>
      </xdr:nvSpPr>
      <xdr:spPr>
        <a:xfrm>
          <a:off x="5191125" y="281559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645160</xdr:rowOff>
    </xdr:to>
    <xdr:sp>
      <xdr:nvSpPr>
        <xdr:cNvPr id="919" name="Text Box 5"/>
        <xdr:cNvSpPr txBox="1"/>
      </xdr:nvSpPr>
      <xdr:spPr>
        <a:xfrm>
          <a:off x="5191125" y="281559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645160</xdr:rowOff>
    </xdr:to>
    <xdr:sp>
      <xdr:nvSpPr>
        <xdr:cNvPr id="920" name="Text Box 6"/>
        <xdr:cNvSpPr txBox="1"/>
      </xdr:nvSpPr>
      <xdr:spPr>
        <a:xfrm>
          <a:off x="5191125" y="281559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645160</xdr:rowOff>
    </xdr:to>
    <xdr:sp>
      <xdr:nvSpPr>
        <xdr:cNvPr id="921" name="Text Box 7"/>
        <xdr:cNvSpPr txBox="1"/>
      </xdr:nvSpPr>
      <xdr:spPr>
        <a:xfrm>
          <a:off x="5191125" y="281559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645160</xdr:rowOff>
    </xdr:to>
    <xdr:sp>
      <xdr:nvSpPr>
        <xdr:cNvPr id="922" name="Text Box 12"/>
        <xdr:cNvSpPr txBox="1"/>
      </xdr:nvSpPr>
      <xdr:spPr>
        <a:xfrm>
          <a:off x="5191125" y="281559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645160</xdr:rowOff>
    </xdr:to>
    <xdr:sp>
      <xdr:nvSpPr>
        <xdr:cNvPr id="923" name="Text Box 13"/>
        <xdr:cNvSpPr txBox="1"/>
      </xdr:nvSpPr>
      <xdr:spPr>
        <a:xfrm>
          <a:off x="5191125" y="281559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645160</xdr:rowOff>
    </xdr:to>
    <xdr:sp>
      <xdr:nvSpPr>
        <xdr:cNvPr id="924" name="Text Box 22"/>
        <xdr:cNvSpPr txBox="1"/>
      </xdr:nvSpPr>
      <xdr:spPr>
        <a:xfrm>
          <a:off x="5191125" y="281559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48</xdr:row>
      <xdr:rowOff>645160</xdr:rowOff>
    </xdr:to>
    <xdr:sp>
      <xdr:nvSpPr>
        <xdr:cNvPr id="925" name="Text Box 23"/>
        <xdr:cNvSpPr txBox="1"/>
      </xdr:nvSpPr>
      <xdr:spPr>
        <a:xfrm>
          <a:off x="5191125" y="281559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35</xdr:row>
      <xdr:rowOff>681355</xdr:rowOff>
    </xdr:to>
    <xdr:sp>
      <xdr:nvSpPr>
        <xdr:cNvPr id="926" name="Text Box 23"/>
        <xdr:cNvSpPr txBox="1"/>
      </xdr:nvSpPr>
      <xdr:spPr>
        <a:xfrm>
          <a:off x="5191125" y="18897600"/>
          <a:ext cx="85725" cy="273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27" name="Text Box 1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28" name="Text Box 2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29" name="Text Box 3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30" name="Text Box 4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31" name="Text Box 5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32" name="Text Box 6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33" name="Text Box 11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34" name="Text Box 12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35" name="Text Box 15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36" name="Text Box 16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37" name="Text Box 22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36</xdr:row>
      <xdr:rowOff>8890</xdr:rowOff>
    </xdr:to>
    <xdr:sp>
      <xdr:nvSpPr>
        <xdr:cNvPr id="938" name="Text Box 23"/>
        <xdr:cNvSpPr txBox="1"/>
      </xdr:nvSpPr>
      <xdr:spPr>
        <a:xfrm>
          <a:off x="5191125" y="18897600"/>
          <a:ext cx="66675" cy="275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36</xdr:row>
      <xdr:rowOff>52705</xdr:rowOff>
    </xdr:to>
    <xdr:sp>
      <xdr:nvSpPr>
        <xdr:cNvPr id="939" name="Text Box 2"/>
        <xdr:cNvSpPr txBox="1"/>
      </xdr:nvSpPr>
      <xdr:spPr>
        <a:xfrm>
          <a:off x="5191125" y="18897600"/>
          <a:ext cx="85725" cy="279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36</xdr:row>
      <xdr:rowOff>52705</xdr:rowOff>
    </xdr:to>
    <xdr:sp>
      <xdr:nvSpPr>
        <xdr:cNvPr id="940" name="Text Box 3"/>
        <xdr:cNvSpPr txBox="1"/>
      </xdr:nvSpPr>
      <xdr:spPr>
        <a:xfrm>
          <a:off x="5191125" y="18897600"/>
          <a:ext cx="85725" cy="279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36</xdr:row>
      <xdr:rowOff>52705</xdr:rowOff>
    </xdr:to>
    <xdr:sp>
      <xdr:nvSpPr>
        <xdr:cNvPr id="941" name="Text Box 4"/>
        <xdr:cNvSpPr txBox="1"/>
      </xdr:nvSpPr>
      <xdr:spPr>
        <a:xfrm>
          <a:off x="5191125" y="18897600"/>
          <a:ext cx="85725" cy="279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36</xdr:row>
      <xdr:rowOff>52705</xdr:rowOff>
    </xdr:to>
    <xdr:sp>
      <xdr:nvSpPr>
        <xdr:cNvPr id="942" name="Text Box 5"/>
        <xdr:cNvSpPr txBox="1"/>
      </xdr:nvSpPr>
      <xdr:spPr>
        <a:xfrm>
          <a:off x="5191125" y="18897600"/>
          <a:ext cx="85725" cy="279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36</xdr:row>
      <xdr:rowOff>52705</xdr:rowOff>
    </xdr:to>
    <xdr:sp>
      <xdr:nvSpPr>
        <xdr:cNvPr id="943" name="Text Box 6"/>
        <xdr:cNvSpPr txBox="1"/>
      </xdr:nvSpPr>
      <xdr:spPr>
        <a:xfrm>
          <a:off x="5191125" y="18897600"/>
          <a:ext cx="85725" cy="279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36</xdr:row>
      <xdr:rowOff>52705</xdr:rowOff>
    </xdr:to>
    <xdr:sp>
      <xdr:nvSpPr>
        <xdr:cNvPr id="944" name="Text Box 7"/>
        <xdr:cNvSpPr txBox="1"/>
      </xdr:nvSpPr>
      <xdr:spPr>
        <a:xfrm>
          <a:off x="5191125" y="18897600"/>
          <a:ext cx="85725" cy="279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36</xdr:row>
      <xdr:rowOff>52705</xdr:rowOff>
    </xdr:to>
    <xdr:sp>
      <xdr:nvSpPr>
        <xdr:cNvPr id="945" name="Text Box 12"/>
        <xdr:cNvSpPr txBox="1"/>
      </xdr:nvSpPr>
      <xdr:spPr>
        <a:xfrm>
          <a:off x="5191125" y="18897600"/>
          <a:ext cx="85725" cy="279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36</xdr:row>
      <xdr:rowOff>52705</xdr:rowOff>
    </xdr:to>
    <xdr:sp>
      <xdr:nvSpPr>
        <xdr:cNvPr id="946" name="Text Box 13"/>
        <xdr:cNvSpPr txBox="1"/>
      </xdr:nvSpPr>
      <xdr:spPr>
        <a:xfrm>
          <a:off x="5191125" y="18897600"/>
          <a:ext cx="85725" cy="279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36</xdr:row>
      <xdr:rowOff>52705</xdr:rowOff>
    </xdr:to>
    <xdr:sp>
      <xdr:nvSpPr>
        <xdr:cNvPr id="947" name="Text Box 22"/>
        <xdr:cNvSpPr txBox="1"/>
      </xdr:nvSpPr>
      <xdr:spPr>
        <a:xfrm>
          <a:off x="5191125" y="18897600"/>
          <a:ext cx="85725" cy="279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36</xdr:row>
      <xdr:rowOff>52705</xdr:rowOff>
    </xdr:to>
    <xdr:sp>
      <xdr:nvSpPr>
        <xdr:cNvPr id="948" name="Text Box 23"/>
        <xdr:cNvSpPr txBox="1"/>
      </xdr:nvSpPr>
      <xdr:spPr>
        <a:xfrm>
          <a:off x="5191125" y="18897600"/>
          <a:ext cx="85725" cy="279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49" name="Text Box 1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50" name="Text Box 2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51" name="Text Box 3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52" name="Text Box 4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53" name="Text Box 5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54" name="Text Box 6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55" name="Text Box 11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56" name="Text Box 12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57" name="Text Box 15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58" name="Text Box 16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59" name="Text Box 22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532765</xdr:rowOff>
    </xdr:to>
    <xdr:sp>
      <xdr:nvSpPr>
        <xdr:cNvPr id="960" name="Text Box 23"/>
        <xdr:cNvSpPr txBox="1"/>
      </xdr:nvSpPr>
      <xdr:spPr>
        <a:xfrm>
          <a:off x="5191125" y="19411950"/>
          <a:ext cx="66675" cy="276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577850</xdr:rowOff>
    </xdr:to>
    <xdr:sp>
      <xdr:nvSpPr>
        <xdr:cNvPr id="961" name="Text Box 2"/>
        <xdr:cNvSpPr txBox="1"/>
      </xdr:nvSpPr>
      <xdr:spPr>
        <a:xfrm>
          <a:off x="5191125" y="1941195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577850</xdr:rowOff>
    </xdr:to>
    <xdr:sp>
      <xdr:nvSpPr>
        <xdr:cNvPr id="962" name="Text Box 3"/>
        <xdr:cNvSpPr txBox="1"/>
      </xdr:nvSpPr>
      <xdr:spPr>
        <a:xfrm>
          <a:off x="5191125" y="1941195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577850</xdr:rowOff>
    </xdr:to>
    <xdr:sp>
      <xdr:nvSpPr>
        <xdr:cNvPr id="963" name="Text Box 4"/>
        <xdr:cNvSpPr txBox="1"/>
      </xdr:nvSpPr>
      <xdr:spPr>
        <a:xfrm>
          <a:off x="5191125" y="1941195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577850</xdr:rowOff>
    </xdr:to>
    <xdr:sp>
      <xdr:nvSpPr>
        <xdr:cNvPr id="964" name="Text Box 5"/>
        <xdr:cNvSpPr txBox="1"/>
      </xdr:nvSpPr>
      <xdr:spPr>
        <a:xfrm>
          <a:off x="5191125" y="1941195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577850</xdr:rowOff>
    </xdr:to>
    <xdr:sp>
      <xdr:nvSpPr>
        <xdr:cNvPr id="965" name="Text Box 6"/>
        <xdr:cNvSpPr txBox="1"/>
      </xdr:nvSpPr>
      <xdr:spPr>
        <a:xfrm>
          <a:off x="5191125" y="1941195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577850</xdr:rowOff>
    </xdr:to>
    <xdr:sp>
      <xdr:nvSpPr>
        <xdr:cNvPr id="966" name="Text Box 7"/>
        <xdr:cNvSpPr txBox="1"/>
      </xdr:nvSpPr>
      <xdr:spPr>
        <a:xfrm>
          <a:off x="5191125" y="1941195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577850</xdr:rowOff>
    </xdr:to>
    <xdr:sp>
      <xdr:nvSpPr>
        <xdr:cNvPr id="967" name="Text Box 12"/>
        <xdr:cNvSpPr txBox="1"/>
      </xdr:nvSpPr>
      <xdr:spPr>
        <a:xfrm>
          <a:off x="5191125" y="1941195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577850</xdr:rowOff>
    </xdr:to>
    <xdr:sp>
      <xdr:nvSpPr>
        <xdr:cNvPr id="968" name="Text Box 13"/>
        <xdr:cNvSpPr txBox="1"/>
      </xdr:nvSpPr>
      <xdr:spPr>
        <a:xfrm>
          <a:off x="5191125" y="1941195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577850</xdr:rowOff>
    </xdr:to>
    <xdr:sp>
      <xdr:nvSpPr>
        <xdr:cNvPr id="969" name="Text Box 22"/>
        <xdr:cNvSpPr txBox="1"/>
      </xdr:nvSpPr>
      <xdr:spPr>
        <a:xfrm>
          <a:off x="5191125" y="1941195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577850</xdr:rowOff>
    </xdr:to>
    <xdr:sp>
      <xdr:nvSpPr>
        <xdr:cNvPr id="970" name="Text Box 23"/>
        <xdr:cNvSpPr txBox="1"/>
      </xdr:nvSpPr>
      <xdr:spPr>
        <a:xfrm>
          <a:off x="5191125" y="19411950"/>
          <a:ext cx="85725" cy="280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71" name="Text Box 1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72" name="Text Box 2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73" name="Text Box 3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74" name="Text Box 4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75" name="Text Box 5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76" name="Text Box 6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77" name="Text Box 11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78" name="Text Box 12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79" name="Text Box 15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80" name="Text Box 16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81" name="Text Box 22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563880</xdr:rowOff>
    </xdr:to>
    <xdr:sp>
      <xdr:nvSpPr>
        <xdr:cNvPr id="982" name="Text Box 23"/>
        <xdr:cNvSpPr txBox="1"/>
      </xdr:nvSpPr>
      <xdr:spPr>
        <a:xfrm>
          <a:off x="5191125" y="19411950"/>
          <a:ext cx="66675" cy="210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594995</xdr:rowOff>
    </xdr:to>
    <xdr:sp>
      <xdr:nvSpPr>
        <xdr:cNvPr id="983" name="Text Box 2"/>
        <xdr:cNvSpPr txBox="1"/>
      </xdr:nvSpPr>
      <xdr:spPr>
        <a:xfrm>
          <a:off x="5191125" y="1941195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594995</xdr:rowOff>
    </xdr:to>
    <xdr:sp>
      <xdr:nvSpPr>
        <xdr:cNvPr id="984" name="Text Box 3"/>
        <xdr:cNvSpPr txBox="1"/>
      </xdr:nvSpPr>
      <xdr:spPr>
        <a:xfrm>
          <a:off x="5191125" y="1941195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594995</xdr:rowOff>
    </xdr:to>
    <xdr:sp>
      <xdr:nvSpPr>
        <xdr:cNvPr id="985" name="Text Box 4"/>
        <xdr:cNvSpPr txBox="1"/>
      </xdr:nvSpPr>
      <xdr:spPr>
        <a:xfrm>
          <a:off x="5191125" y="1941195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594995</xdr:rowOff>
    </xdr:to>
    <xdr:sp>
      <xdr:nvSpPr>
        <xdr:cNvPr id="986" name="Text Box 5"/>
        <xdr:cNvSpPr txBox="1"/>
      </xdr:nvSpPr>
      <xdr:spPr>
        <a:xfrm>
          <a:off x="5191125" y="1941195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594995</xdr:rowOff>
    </xdr:to>
    <xdr:sp>
      <xdr:nvSpPr>
        <xdr:cNvPr id="987" name="Text Box 6"/>
        <xdr:cNvSpPr txBox="1"/>
      </xdr:nvSpPr>
      <xdr:spPr>
        <a:xfrm>
          <a:off x="5191125" y="1941195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594995</xdr:rowOff>
    </xdr:to>
    <xdr:sp>
      <xdr:nvSpPr>
        <xdr:cNvPr id="988" name="Text Box 7"/>
        <xdr:cNvSpPr txBox="1"/>
      </xdr:nvSpPr>
      <xdr:spPr>
        <a:xfrm>
          <a:off x="5191125" y="1941195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594995</xdr:rowOff>
    </xdr:to>
    <xdr:sp>
      <xdr:nvSpPr>
        <xdr:cNvPr id="989" name="Text Box 12"/>
        <xdr:cNvSpPr txBox="1"/>
      </xdr:nvSpPr>
      <xdr:spPr>
        <a:xfrm>
          <a:off x="5191125" y="1941195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594995</xdr:rowOff>
    </xdr:to>
    <xdr:sp>
      <xdr:nvSpPr>
        <xdr:cNvPr id="990" name="Text Box 13"/>
        <xdr:cNvSpPr txBox="1"/>
      </xdr:nvSpPr>
      <xdr:spPr>
        <a:xfrm>
          <a:off x="5191125" y="1941195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594995</xdr:rowOff>
    </xdr:to>
    <xdr:sp>
      <xdr:nvSpPr>
        <xdr:cNvPr id="991" name="Text Box 22"/>
        <xdr:cNvSpPr txBox="1"/>
      </xdr:nvSpPr>
      <xdr:spPr>
        <a:xfrm>
          <a:off x="5191125" y="19411950"/>
          <a:ext cx="85725" cy="213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355600</xdr:rowOff>
    </xdr:to>
    <xdr:sp>
      <xdr:nvSpPr>
        <xdr:cNvPr id="992" name="Text Box 23"/>
        <xdr:cNvSpPr txBox="1"/>
      </xdr:nvSpPr>
      <xdr:spPr>
        <a:xfrm>
          <a:off x="5191125" y="19411950"/>
          <a:ext cx="85725" cy="189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993" name="Text Box 1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994" name="Text Box 2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995" name="Text Box 3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996" name="Text Box 4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997" name="Text Box 5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998" name="Text Box 6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999" name="Text Box 11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1000" name="Text Box 12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1001" name="Text Box 15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1002" name="Text Box 16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1003" name="Text Box 22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371475</xdr:rowOff>
    </xdr:to>
    <xdr:sp>
      <xdr:nvSpPr>
        <xdr:cNvPr id="1004" name="Text Box 23"/>
        <xdr:cNvSpPr txBox="1"/>
      </xdr:nvSpPr>
      <xdr:spPr>
        <a:xfrm>
          <a:off x="5191125" y="19411950"/>
          <a:ext cx="66675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414655</xdr:rowOff>
    </xdr:to>
    <xdr:sp>
      <xdr:nvSpPr>
        <xdr:cNvPr id="1005" name="Text Box 2"/>
        <xdr:cNvSpPr txBox="1"/>
      </xdr:nvSpPr>
      <xdr:spPr>
        <a:xfrm>
          <a:off x="5191125" y="1941195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414655</xdr:rowOff>
    </xdr:to>
    <xdr:sp>
      <xdr:nvSpPr>
        <xdr:cNvPr id="1006" name="Text Box 3"/>
        <xdr:cNvSpPr txBox="1"/>
      </xdr:nvSpPr>
      <xdr:spPr>
        <a:xfrm>
          <a:off x="5191125" y="1941195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414655</xdr:rowOff>
    </xdr:to>
    <xdr:sp>
      <xdr:nvSpPr>
        <xdr:cNvPr id="1007" name="Text Box 4"/>
        <xdr:cNvSpPr txBox="1"/>
      </xdr:nvSpPr>
      <xdr:spPr>
        <a:xfrm>
          <a:off x="5191125" y="1941195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414655</xdr:rowOff>
    </xdr:to>
    <xdr:sp>
      <xdr:nvSpPr>
        <xdr:cNvPr id="1008" name="Text Box 5"/>
        <xdr:cNvSpPr txBox="1"/>
      </xdr:nvSpPr>
      <xdr:spPr>
        <a:xfrm>
          <a:off x="5191125" y="1941195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414655</xdr:rowOff>
    </xdr:to>
    <xdr:sp>
      <xdr:nvSpPr>
        <xdr:cNvPr id="1009" name="Text Box 6"/>
        <xdr:cNvSpPr txBox="1"/>
      </xdr:nvSpPr>
      <xdr:spPr>
        <a:xfrm>
          <a:off x="5191125" y="1941195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414655</xdr:rowOff>
    </xdr:to>
    <xdr:sp>
      <xdr:nvSpPr>
        <xdr:cNvPr id="1010" name="Text Box 7"/>
        <xdr:cNvSpPr txBox="1"/>
      </xdr:nvSpPr>
      <xdr:spPr>
        <a:xfrm>
          <a:off x="5191125" y="1941195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414655</xdr:rowOff>
    </xdr:to>
    <xdr:sp>
      <xdr:nvSpPr>
        <xdr:cNvPr id="1011" name="Text Box 12"/>
        <xdr:cNvSpPr txBox="1"/>
      </xdr:nvSpPr>
      <xdr:spPr>
        <a:xfrm>
          <a:off x="5191125" y="1941195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414655</xdr:rowOff>
    </xdr:to>
    <xdr:sp>
      <xdr:nvSpPr>
        <xdr:cNvPr id="1012" name="Text Box 13"/>
        <xdr:cNvSpPr txBox="1"/>
      </xdr:nvSpPr>
      <xdr:spPr>
        <a:xfrm>
          <a:off x="5191125" y="1941195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414655</xdr:rowOff>
    </xdr:to>
    <xdr:sp>
      <xdr:nvSpPr>
        <xdr:cNvPr id="1013" name="Text Box 22"/>
        <xdr:cNvSpPr txBox="1"/>
      </xdr:nvSpPr>
      <xdr:spPr>
        <a:xfrm>
          <a:off x="5191125" y="1941195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414655</xdr:rowOff>
    </xdr:to>
    <xdr:sp>
      <xdr:nvSpPr>
        <xdr:cNvPr id="1014" name="Text Box 23"/>
        <xdr:cNvSpPr txBox="1"/>
      </xdr:nvSpPr>
      <xdr:spPr>
        <a:xfrm>
          <a:off x="5191125" y="19411950"/>
          <a:ext cx="85725" cy="195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15" name="Text Box 1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16" name="Text Box 2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17" name="Text Box 3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18" name="Text Box 4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19" name="Text Box 5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20" name="Text Box 6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21" name="Text Box 11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22" name="Text Box 12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23" name="Text Box 15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24" name="Text Box 16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25" name="Text Box 22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35</xdr:row>
      <xdr:rowOff>379095</xdr:rowOff>
    </xdr:to>
    <xdr:sp>
      <xdr:nvSpPr>
        <xdr:cNvPr id="1026" name="Text Box 23"/>
        <xdr:cNvSpPr txBox="1"/>
      </xdr:nvSpPr>
      <xdr:spPr>
        <a:xfrm>
          <a:off x="5191125" y="19411950"/>
          <a:ext cx="66675" cy="192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426085</xdr:rowOff>
    </xdr:to>
    <xdr:sp>
      <xdr:nvSpPr>
        <xdr:cNvPr id="1027" name="Text Box 2"/>
        <xdr:cNvSpPr txBox="1"/>
      </xdr:nvSpPr>
      <xdr:spPr>
        <a:xfrm>
          <a:off x="5191125" y="194119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426085</xdr:rowOff>
    </xdr:to>
    <xdr:sp>
      <xdr:nvSpPr>
        <xdr:cNvPr id="1028" name="Text Box 3"/>
        <xdr:cNvSpPr txBox="1"/>
      </xdr:nvSpPr>
      <xdr:spPr>
        <a:xfrm>
          <a:off x="5191125" y="194119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426085</xdr:rowOff>
    </xdr:to>
    <xdr:sp>
      <xdr:nvSpPr>
        <xdr:cNvPr id="1029" name="Text Box 4"/>
        <xdr:cNvSpPr txBox="1"/>
      </xdr:nvSpPr>
      <xdr:spPr>
        <a:xfrm>
          <a:off x="5191125" y="194119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426085</xdr:rowOff>
    </xdr:to>
    <xdr:sp>
      <xdr:nvSpPr>
        <xdr:cNvPr id="1030" name="Text Box 5"/>
        <xdr:cNvSpPr txBox="1"/>
      </xdr:nvSpPr>
      <xdr:spPr>
        <a:xfrm>
          <a:off x="5191125" y="194119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426085</xdr:rowOff>
    </xdr:to>
    <xdr:sp>
      <xdr:nvSpPr>
        <xdr:cNvPr id="1031" name="Text Box 6"/>
        <xdr:cNvSpPr txBox="1"/>
      </xdr:nvSpPr>
      <xdr:spPr>
        <a:xfrm>
          <a:off x="5191125" y="194119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426085</xdr:rowOff>
    </xdr:to>
    <xdr:sp>
      <xdr:nvSpPr>
        <xdr:cNvPr id="1032" name="Text Box 7"/>
        <xdr:cNvSpPr txBox="1"/>
      </xdr:nvSpPr>
      <xdr:spPr>
        <a:xfrm>
          <a:off x="5191125" y="194119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426085</xdr:rowOff>
    </xdr:to>
    <xdr:sp>
      <xdr:nvSpPr>
        <xdr:cNvPr id="1033" name="Text Box 12"/>
        <xdr:cNvSpPr txBox="1"/>
      </xdr:nvSpPr>
      <xdr:spPr>
        <a:xfrm>
          <a:off x="5191125" y="194119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426085</xdr:rowOff>
    </xdr:to>
    <xdr:sp>
      <xdr:nvSpPr>
        <xdr:cNvPr id="1034" name="Text Box 13"/>
        <xdr:cNvSpPr txBox="1"/>
      </xdr:nvSpPr>
      <xdr:spPr>
        <a:xfrm>
          <a:off x="5191125" y="194119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426085</xdr:rowOff>
    </xdr:to>
    <xdr:sp>
      <xdr:nvSpPr>
        <xdr:cNvPr id="1035" name="Text Box 22"/>
        <xdr:cNvSpPr txBox="1"/>
      </xdr:nvSpPr>
      <xdr:spPr>
        <a:xfrm>
          <a:off x="5191125" y="194119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426085</xdr:rowOff>
    </xdr:to>
    <xdr:sp>
      <xdr:nvSpPr>
        <xdr:cNvPr id="1036" name="Text Box 23"/>
        <xdr:cNvSpPr txBox="1"/>
      </xdr:nvSpPr>
      <xdr:spPr>
        <a:xfrm>
          <a:off x="5191125" y="194119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119380</xdr:rowOff>
    </xdr:to>
    <xdr:sp>
      <xdr:nvSpPr>
        <xdr:cNvPr id="1037" name="Text Box 23"/>
        <xdr:cNvSpPr txBox="1"/>
      </xdr:nvSpPr>
      <xdr:spPr>
        <a:xfrm>
          <a:off x="5191125" y="1941195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38" name="Text Box 1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39" name="Text Box 2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40" name="Text Box 3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41" name="Text Box 4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42" name="Text Box 5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43" name="Text Box 6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44" name="Text Box 11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45" name="Text Box 12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46" name="Text Box 15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47" name="Text Box 16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48" name="Text Box 22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132715</xdr:rowOff>
    </xdr:to>
    <xdr:sp>
      <xdr:nvSpPr>
        <xdr:cNvPr id="1049" name="Text Box 23"/>
        <xdr:cNvSpPr txBox="1"/>
      </xdr:nvSpPr>
      <xdr:spPr>
        <a:xfrm>
          <a:off x="5191125" y="19411950"/>
          <a:ext cx="66675" cy="236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176530</xdr:rowOff>
    </xdr:to>
    <xdr:sp>
      <xdr:nvSpPr>
        <xdr:cNvPr id="1050" name="Text Box 2"/>
        <xdr:cNvSpPr txBox="1"/>
      </xdr:nvSpPr>
      <xdr:spPr>
        <a:xfrm>
          <a:off x="5191125" y="1941195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176530</xdr:rowOff>
    </xdr:to>
    <xdr:sp>
      <xdr:nvSpPr>
        <xdr:cNvPr id="1051" name="Text Box 3"/>
        <xdr:cNvSpPr txBox="1"/>
      </xdr:nvSpPr>
      <xdr:spPr>
        <a:xfrm>
          <a:off x="5191125" y="1941195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176530</xdr:rowOff>
    </xdr:to>
    <xdr:sp>
      <xdr:nvSpPr>
        <xdr:cNvPr id="1052" name="Text Box 4"/>
        <xdr:cNvSpPr txBox="1"/>
      </xdr:nvSpPr>
      <xdr:spPr>
        <a:xfrm>
          <a:off x="5191125" y="1941195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176530</xdr:rowOff>
    </xdr:to>
    <xdr:sp>
      <xdr:nvSpPr>
        <xdr:cNvPr id="1053" name="Text Box 5"/>
        <xdr:cNvSpPr txBox="1"/>
      </xdr:nvSpPr>
      <xdr:spPr>
        <a:xfrm>
          <a:off x="5191125" y="1941195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176530</xdr:rowOff>
    </xdr:to>
    <xdr:sp>
      <xdr:nvSpPr>
        <xdr:cNvPr id="1054" name="Text Box 6"/>
        <xdr:cNvSpPr txBox="1"/>
      </xdr:nvSpPr>
      <xdr:spPr>
        <a:xfrm>
          <a:off x="5191125" y="1941195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176530</xdr:rowOff>
    </xdr:to>
    <xdr:sp>
      <xdr:nvSpPr>
        <xdr:cNvPr id="1055" name="Text Box 7"/>
        <xdr:cNvSpPr txBox="1"/>
      </xdr:nvSpPr>
      <xdr:spPr>
        <a:xfrm>
          <a:off x="5191125" y="1941195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176530</xdr:rowOff>
    </xdr:to>
    <xdr:sp>
      <xdr:nvSpPr>
        <xdr:cNvPr id="1056" name="Text Box 12"/>
        <xdr:cNvSpPr txBox="1"/>
      </xdr:nvSpPr>
      <xdr:spPr>
        <a:xfrm>
          <a:off x="5191125" y="1941195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176530</xdr:rowOff>
    </xdr:to>
    <xdr:sp>
      <xdr:nvSpPr>
        <xdr:cNvPr id="1057" name="Text Box 13"/>
        <xdr:cNvSpPr txBox="1"/>
      </xdr:nvSpPr>
      <xdr:spPr>
        <a:xfrm>
          <a:off x="5191125" y="1941195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176530</xdr:rowOff>
    </xdr:to>
    <xdr:sp>
      <xdr:nvSpPr>
        <xdr:cNvPr id="1058" name="Text Box 22"/>
        <xdr:cNvSpPr txBox="1"/>
      </xdr:nvSpPr>
      <xdr:spPr>
        <a:xfrm>
          <a:off x="5191125" y="1941195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176530</xdr:rowOff>
    </xdr:to>
    <xdr:sp>
      <xdr:nvSpPr>
        <xdr:cNvPr id="1059" name="Text Box 23"/>
        <xdr:cNvSpPr txBox="1"/>
      </xdr:nvSpPr>
      <xdr:spPr>
        <a:xfrm>
          <a:off x="5191125" y="19411950"/>
          <a:ext cx="85725" cy="2405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60" name="Text Box 1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61" name="Text Box 2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62" name="Text Box 3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63" name="Text Box 4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64" name="Text Box 5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65" name="Text Box 6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66" name="Text Box 11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67" name="Text Box 12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68" name="Text Box 15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69" name="Text Box 16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70" name="Text Box 22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36</xdr:row>
      <xdr:rowOff>142240</xdr:rowOff>
    </xdr:to>
    <xdr:sp>
      <xdr:nvSpPr>
        <xdr:cNvPr id="1071" name="Text Box 23"/>
        <xdr:cNvSpPr txBox="1"/>
      </xdr:nvSpPr>
      <xdr:spPr>
        <a:xfrm>
          <a:off x="5191125" y="19411950"/>
          <a:ext cx="66675" cy="237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187325</xdr:rowOff>
    </xdr:to>
    <xdr:sp>
      <xdr:nvSpPr>
        <xdr:cNvPr id="1072" name="Text Box 2"/>
        <xdr:cNvSpPr txBox="1"/>
      </xdr:nvSpPr>
      <xdr:spPr>
        <a:xfrm>
          <a:off x="5191125" y="1941195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187325</xdr:rowOff>
    </xdr:to>
    <xdr:sp>
      <xdr:nvSpPr>
        <xdr:cNvPr id="1073" name="Text Box 3"/>
        <xdr:cNvSpPr txBox="1"/>
      </xdr:nvSpPr>
      <xdr:spPr>
        <a:xfrm>
          <a:off x="5191125" y="1941195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187325</xdr:rowOff>
    </xdr:to>
    <xdr:sp>
      <xdr:nvSpPr>
        <xdr:cNvPr id="1074" name="Text Box 4"/>
        <xdr:cNvSpPr txBox="1"/>
      </xdr:nvSpPr>
      <xdr:spPr>
        <a:xfrm>
          <a:off x="5191125" y="1941195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187325</xdr:rowOff>
    </xdr:to>
    <xdr:sp>
      <xdr:nvSpPr>
        <xdr:cNvPr id="1075" name="Text Box 5"/>
        <xdr:cNvSpPr txBox="1"/>
      </xdr:nvSpPr>
      <xdr:spPr>
        <a:xfrm>
          <a:off x="5191125" y="1941195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187325</xdr:rowOff>
    </xdr:to>
    <xdr:sp>
      <xdr:nvSpPr>
        <xdr:cNvPr id="1076" name="Text Box 6"/>
        <xdr:cNvSpPr txBox="1"/>
      </xdr:nvSpPr>
      <xdr:spPr>
        <a:xfrm>
          <a:off x="5191125" y="1941195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187325</xdr:rowOff>
    </xdr:to>
    <xdr:sp>
      <xdr:nvSpPr>
        <xdr:cNvPr id="1077" name="Text Box 7"/>
        <xdr:cNvSpPr txBox="1"/>
      </xdr:nvSpPr>
      <xdr:spPr>
        <a:xfrm>
          <a:off x="5191125" y="1941195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187325</xdr:rowOff>
    </xdr:to>
    <xdr:sp>
      <xdr:nvSpPr>
        <xdr:cNvPr id="1078" name="Text Box 12"/>
        <xdr:cNvSpPr txBox="1"/>
      </xdr:nvSpPr>
      <xdr:spPr>
        <a:xfrm>
          <a:off x="5191125" y="1941195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187325</xdr:rowOff>
    </xdr:to>
    <xdr:sp>
      <xdr:nvSpPr>
        <xdr:cNvPr id="1079" name="Text Box 13"/>
        <xdr:cNvSpPr txBox="1"/>
      </xdr:nvSpPr>
      <xdr:spPr>
        <a:xfrm>
          <a:off x="5191125" y="1941195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187325</xdr:rowOff>
    </xdr:to>
    <xdr:sp>
      <xdr:nvSpPr>
        <xdr:cNvPr id="1080" name="Text Box 22"/>
        <xdr:cNvSpPr txBox="1"/>
      </xdr:nvSpPr>
      <xdr:spPr>
        <a:xfrm>
          <a:off x="5191125" y="1941195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187325</xdr:rowOff>
    </xdr:to>
    <xdr:sp>
      <xdr:nvSpPr>
        <xdr:cNvPr id="1081" name="Text Box 23"/>
        <xdr:cNvSpPr txBox="1"/>
      </xdr:nvSpPr>
      <xdr:spPr>
        <a:xfrm>
          <a:off x="5191125" y="19411950"/>
          <a:ext cx="85725" cy="241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82" name="Text Box 1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83" name="Text Box 2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84" name="Text Box 3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85" name="Text Box 4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86" name="Text Box 5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87" name="Text Box 6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88" name="Text Box 11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89" name="Text Box 12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90" name="Text Box 15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91" name="Text Box 16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92" name="Text Box 22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35</xdr:row>
      <xdr:rowOff>466090</xdr:rowOff>
    </xdr:to>
    <xdr:sp>
      <xdr:nvSpPr>
        <xdr:cNvPr id="1093" name="Text Box 23"/>
        <xdr:cNvSpPr txBox="1"/>
      </xdr:nvSpPr>
      <xdr:spPr>
        <a:xfrm>
          <a:off x="5191125" y="19411950"/>
          <a:ext cx="67945" cy="200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505460</xdr:rowOff>
    </xdr:to>
    <xdr:sp>
      <xdr:nvSpPr>
        <xdr:cNvPr id="1094" name="Text Box 2"/>
        <xdr:cNvSpPr txBox="1"/>
      </xdr:nvSpPr>
      <xdr:spPr>
        <a:xfrm>
          <a:off x="5191125" y="1941195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505460</xdr:rowOff>
    </xdr:to>
    <xdr:sp>
      <xdr:nvSpPr>
        <xdr:cNvPr id="1095" name="Text Box 3"/>
        <xdr:cNvSpPr txBox="1"/>
      </xdr:nvSpPr>
      <xdr:spPr>
        <a:xfrm>
          <a:off x="5191125" y="1941195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505460</xdr:rowOff>
    </xdr:to>
    <xdr:sp>
      <xdr:nvSpPr>
        <xdr:cNvPr id="1096" name="Text Box 4"/>
        <xdr:cNvSpPr txBox="1"/>
      </xdr:nvSpPr>
      <xdr:spPr>
        <a:xfrm>
          <a:off x="5191125" y="1941195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505460</xdr:rowOff>
    </xdr:to>
    <xdr:sp>
      <xdr:nvSpPr>
        <xdr:cNvPr id="1097" name="Text Box 5"/>
        <xdr:cNvSpPr txBox="1"/>
      </xdr:nvSpPr>
      <xdr:spPr>
        <a:xfrm>
          <a:off x="5191125" y="1941195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505460</xdr:rowOff>
    </xdr:to>
    <xdr:sp>
      <xdr:nvSpPr>
        <xdr:cNvPr id="1098" name="Text Box 6"/>
        <xdr:cNvSpPr txBox="1"/>
      </xdr:nvSpPr>
      <xdr:spPr>
        <a:xfrm>
          <a:off x="5191125" y="1941195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505460</xdr:rowOff>
    </xdr:to>
    <xdr:sp>
      <xdr:nvSpPr>
        <xdr:cNvPr id="1099" name="Text Box 7"/>
        <xdr:cNvSpPr txBox="1"/>
      </xdr:nvSpPr>
      <xdr:spPr>
        <a:xfrm>
          <a:off x="5191125" y="1941195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505460</xdr:rowOff>
    </xdr:to>
    <xdr:sp>
      <xdr:nvSpPr>
        <xdr:cNvPr id="1100" name="Text Box 12"/>
        <xdr:cNvSpPr txBox="1"/>
      </xdr:nvSpPr>
      <xdr:spPr>
        <a:xfrm>
          <a:off x="5191125" y="1941195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505460</xdr:rowOff>
    </xdr:to>
    <xdr:sp>
      <xdr:nvSpPr>
        <xdr:cNvPr id="1101" name="Text Box 13"/>
        <xdr:cNvSpPr txBox="1"/>
      </xdr:nvSpPr>
      <xdr:spPr>
        <a:xfrm>
          <a:off x="5191125" y="1941195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505460</xdr:rowOff>
    </xdr:to>
    <xdr:sp>
      <xdr:nvSpPr>
        <xdr:cNvPr id="1102" name="Text Box 22"/>
        <xdr:cNvSpPr txBox="1"/>
      </xdr:nvSpPr>
      <xdr:spPr>
        <a:xfrm>
          <a:off x="5191125" y="1941195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505460</xdr:rowOff>
    </xdr:to>
    <xdr:sp>
      <xdr:nvSpPr>
        <xdr:cNvPr id="1103" name="Text Box 23"/>
        <xdr:cNvSpPr txBox="1"/>
      </xdr:nvSpPr>
      <xdr:spPr>
        <a:xfrm>
          <a:off x="5191125" y="19411950"/>
          <a:ext cx="85725" cy="2048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04" name="Text Box 1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05" name="Text Box 2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06" name="Text Box 3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07" name="Text Box 4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08" name="Text Box 5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09" name="Text Box 6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10" name="Text Box 11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11" name="Text Box 12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12" name="Text Box 15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13" name="Text Box 16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14" name="Text Box 22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67945</xdr:colOff>
      <xdr:row>36</xdr:row>
      <xdr:rowOff>87630</xdr:rowOff>
    </xdr:to>
    <xdr:sp>
      <xdr:nvSpPr>
        <xdr:cNvPr id="1115" name="Text Box 23"/>
        <xdr:cNvSpPr txBox="1"/>
      </xdr:nvSpPr>
      <xdr:spPr>
        <a:xfrm>
          <a:off x="5191125" y="19411950"/>
          <a:ext cx="67945" cy="2316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123190</xdr:rowOff>
    </xdr:to>
    <xdr:sp>
      <xdr:nvSpPr>
        <xdr:cNvPr id="1116" name="Text Box 2"/>
        <xdr:cNvSpPr txBox="1"/>
      </xdr:nvSpPr>
      <xdr:spPr>
        <a:xfrm>
          <a:off x="5191125" y="1941195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123190</xdr:rowOff>
    </xdr:to>
    <xdr:sp>
      <xdr:nvSpPr>
        <xdr:cNvPr id="1117" name="Text Box 3"/>
        <xdr:cNvSpPr txBox="1"/>
      </xdr:nvSpPr>
      <xdr:spPr>
        <a:xfrm>
          <a:off x="5191125" y="1941195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123190</xdr:rowOff>
    </xdr:to>
    <xdr:sp>
      <xdr:nvSpPr>
        <xdr:cNvPr id="1118" name="Text Box 4"/>
        <xdr:cNvSpPr txBox="1"/>
      </xdr:nvSpPr>
      <xdr:spPr>
        <a:xfrm>
          <a:off x="5191125" y="1941195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123190</xdr:rowOff>
    </xdr:to>
    <xdr:sp>
      <xdr:nvSpPr>
        <xdr:cNvPr id="1119" name="Text Box 5"/>
        <xdr:cNvSpPr txBox="1"/>
      </xdr:nvSpPr>
      <xdr:spPr>
        <a:xfrm>
          <a:off x="5191125" y="1941195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123190</xdr:rowOff>
    </xdr:to>
    <xdr:sp>
      <xdr:nvSpPr>
        <xdr:cNvPr id="1120" name="Text Box 6"/>
        <xdr:cNvSpPr txBox="1"/>
      </xdr:nvSpPr>
      <xdr:spPr>
        <a:xfrm>
          <a:off x="5191125" y="1941195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123190</xdr:rowOff>
    </xdr:to>
    <xdr:sp>
      <xdr:nvSpPr>
        <xdr:cNvPr id="1121" name="Text Box 7"/>
        <xdr:cNvSpPr txBox="1"/>
      </xdr:nvSpPr>
      <xdr:spPr>
        <a:xfrm>
          <a:off x="5191125" y="1941195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123190</xdr:rowOff>
    </xdr:to>
    <xdr:sp>
      <xdr:nvSpPr>
        <xdr:cNvPr id="1122" name="Text Box 12"/>
        <xdr:cNvSpPr txBox="1"/>
      </xdr:nvSpPr>
      <xdr:spPr>
        <a:xfrm>
          <a:off x="5191125" y="1941195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123190</xdr:rowOff>
    </xdr:to>
    <xdr:sp>
      <xdr:nvSpPr>
        <xdr:cNvPr id="1123" name="Text Box 13"/>
        <xdr:cNvSpPr txBox="1"/>
      </xdr:nvSpPr>
      <xdr:spPr>
        <a:xfrm>
          <a:off x="5191125" y="1941195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123190</xdr:rowOff>
    </xdr:to>
    <xdr:sp>
      <xdr:nvSpPr>
        <xdr:cNvPr id="1124" name="Text Box 22"/>
        <xdr:cNvSpPr txBox="1"/>
      </xdr:nvSpPr>
      <xdr:spPr>
        <a:xfrm>
          <a:off x="5191125" y="1941195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36</xdr:row>
      <xdr:rowOff>123190</xdr:rowOff>
    </xdr:to>
    <xdr:sp>
      <xdr:nvSpPr>
        <xdr:cNvPr id="1125" name="Text Box 23"/>
        <xdr:cNvSpPr txBox="1"/>
      </xdr:nvSpPr>
      <xdr:spPr>
        <a:xfrm>
          <a:off x="5191125" y="19411950"/>
          <a:ext cx="85725" cy="235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26" name="Text Box 1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27" name="Text Box 2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28" name="Text Box 3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29" name="Text Box 4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30" name="Text Box 5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31" name="Text Box 6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32" name="Text Box 11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33" name="Text Box 12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34" name="Text Box 15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35" name="Text Box 16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36" name="Text Box 22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516255</xdr:rowOff>
    </xdr:to>
    <xdr:sp>
      <xdr:nvSpPr>
        <xdr:cNvPr id="1137" name="Text Box 23"/>
        <xdr:cNvSpPr txBox="1"/>
      </xdr:nvSpPr>
      <xdr:spPr>
        <a:xfrm>
          <a:off x="5191125" y="24384000"/>
          <a:ext cx="66675" cy="2230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547370</xdr:rowOff>
    </xdr:to>
    <xdr:sp>
      <xdr:nvSpPr>
        <xdr:cNvPr id="1138" name="Text Box 2"/>
        <xdr:cNvSpPr txBox="1"/>
      </xdr:nvSpPr>
      <xdr:spPr>
        <a:xfrm>
          <a:off x="5191125" y="243840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547370</xdr:rowOff>
    </xdr:to>
    <xdr:sp>
      <xdr:nvSpPr>
        <xdr:cNvPr id="1139" name="Text Box 3"/>
        <xdr:cNvSpPr txBox="1"/>
      </xdr:nvSpPr>
      <xdr:spPr>
        <a:xfrm>
          <a:off x="5191125" y="243840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547370</xdr:rowOff>
    </xdr:to>
    <xdr:sp>
      <xdr:nvSpPr>
        <xdr:cNvPr id="1140" name="Text Box 4"/>
        <xdr:cNvSpPr txBox="1"/>
      </xdr:nvSpPr>
      <xdr:spPr>
        <a:xfrm>
          <a:off x="5191125" y="243840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547370</xdr:rowOff>
    </xdr:to>
    <xdr:sp>
      <xdr:nvSpPr>
        <xdr:cNvPr id="1141" name="Text Box 5"/>
        <xdr:cNvSpPr txBox="1"/>
      </xdr:nvSpPr>
      <xdr:spPr>
        <a:xfrm>
          <a:off x="5191125" y="243840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547370</xdr:rowOff>
    </xdr:to>
    <xdr:sp>
      <xdr:nvSpPr>
        <xdr:cNvPr id="1142" name="Text Box 6"/>
        <xdr:cNvSpPr txBox="1"/>
      </xdr:nvSpPr>
      <xdr:spPr>
        <a:xfrm>
          <a:off x="5191125" y="243840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547370</xdr:rowOff>
    </xdr:to>
    <xdr:sp>
      <xdr:nvSpPr>
        <xdr:cNvPr id="1143" name="Text Box 7"/>
        <xdr:cNvSpPr txBox="1"/>
      </xdr:nvSpPr>
      <xdr:spPr>
        <a:xfrm>
          <a:off x="5191125" y="243840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547370</xdr:rowOff>
    </xdr:to>
    <xdr:sp>
      <xdr:nvSpPr>
        <xdr:cNvPr id="1144" name="Text Box 12"/>
        <xdr:cNvSpPr txBox="1"/>
      </xdr:nvSpPr>
      <xdr:spPr>
        <a:xfrm>
          <a:off x="5191125" y="243840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547370</xdr:rowOff>
    </xdr:to>
    <xdr:sp>
      <xdr:nvSpPr>
        <xdr:cNvPr id="1145" name="Text Box 13"/>
        <xdr:cNvSpPr txBox="1"/>
      </xdr:nvSpPr>
      <xdr:spPr>
        <a:xfrm>
          <a:off x="5191125" y="243840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547370</xdr:rowOff>
    </xdr:to>
    <xdr:sp>
      <xdr:nvSpPr>
        <xdr:cNvPr id="1146" name="Text Box 22"/>
        <xdr:cNvSpPr txBox="1"/>
      </xdr:nvSpPr>
      <xdr:spPr>
        <a:xfrm>
          <a:off x="5191125" y="24384000"/>
          <a:ext cx="85725" cy="226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574675</xdr:rowOff>
    </xdr:to>
    <xdr:sp>
      <xdr:nvSpPr>
        <xdr:cNvPr id="1147" name="Text Box 23"/>
        <xdr:cNvSpPr txBox="1"/>
      </xdr:nvSpPr>
      <xdr:spPr>
        <a:xfrm>
          <a:off x="5191125" y="24384000"/>
          <a:ext cx="85725" cy="2289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48" name="Text Box 1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49" name="Text Box 2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50" name="Text Box 3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51" name="Text Box 4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52" name="Text Box 5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53" name="Text Box 6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54" name="Text Box 11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55" name="Text Box 12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56" name="Text Box 15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57" name="Text Box 16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58" name="Text Box 22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590550</xdr:rowOff>
    </xdr:to>
    <xdr:sp>
      <xdr:nvSpPr>
        <xdr:cNvPr id="1159" name="Text Box 23"/>
        <xdr:cNvSpPr txBox="1"/>
      </xdr:nvSpPr>
      <xdr:spPr>
        <a:xfrm>
          <a:off x="5191125" y="24384000"/>
          <a:ext cx="66675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633730</xdr:rowOff>
    </xdr:to>
    <xdr:sp>
      <xdr:nvSpPr>
        <xdr:cNvPr id="1160" name="Text Box 2"/>
        <xdr:cNvSpPr txBox="1"/>
      </xdr:nvSpPr>
      <xdr:spPr>
        <a:xfrm>
          <a:off x="5191125" y="243840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633730</xdr:rowOff>
    </xdr:to>
    <xdr:sp>
      <xdr:nvSpPr>
        <xdr:cNvPr id="1161" name="Text Box 3"/>
        <xdr:cNvSpPr txBox="1"/>
      </xdr:nvSpPr>
      <xdr:spPr>
        <a:xfrm>
          <a:off x="5191125" y="243840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633730</xdr:rowOff>
    </xdr:to>
    <xdr:sp>
      <xdr:nvSpPr>
        <xdr:cNvPr id="1162" name="Text Box 4"/>
        <xdr:cNvSpPr txBox="1"/>
      </xdr:nvSpPr>
      <xdr:spPr>
        <a:xfrm>
          <a:off x="5191125" y="243840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633730</xdr:rowOff>
    </xdr:to>
    <xdr:sp>
      <xdr:nvSpPr>
        <xdr:cNvPr id="1163" name="Text Box 5"/>
        <xdr:cNvSpPr txBox="1"/>
      </xdr:nvSpPr>
      <xdr:spPr>
        <a:xfrm>
          <a:off x="5191125" y="243840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633730</xdr:rowOff>
    </xdr:to>
    <xdr:sp>
      <xdr:nvSpPr>
        <xdr:cNvPr id="1164" name="Text Box 6"/>
        <xdr:cNvSpPr txBox="1"/>
      </xdr:nvSpPr>
      <xdr:spPr>
        <a:xfrm>
          <a:off x="5191125" y="243840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633730</xdr:rowOff>
    </xdr:to>
    <xdr:sp>
      <xdr:nvSpPr>
        <xdr:cNvPr id="1165" name="Text Box 7"/>
        <xdr:cNvSpPr txBox="1"/>
      </xdr:nvSpPr>
      <xdr:spPr>
        <a:xfrm>
          <a:off x="5191125" y="243840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633730</xdr:rowOff>
    </xdr:to>
    <xdr:sp>
      <xdr:nvSpPr>
        <xdr:cNvPr id="1166" name="Text Box 12"/>
        <xdr:cNvSpPr txBox="1"/>
      </xdr:nvSpPr>
      <xdr:spPr>
        <a:xfrm>
          <a:off x="5191125" y="243840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633730</xdr:rowOff>
    </xdr:to>
    <xdr:sp>
      <xdr:nvSpPr>
        <xdr:cNvPr id="1167" name="Text Box 13"/>
        <xdr:cNvSpPr txBox="1"/>
      </xdr:nvSpPr>
      <xdr:spPr>
        <a:xfrm>
          <a:off x="5191125" y="243840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633730</xdr:rowOff>
    </xdr:to>
    <xdr:sp>
      <xdr:nvSpPr>
        <xdr:cNvPr id="1168" name="Text Box 22"/>
        <xdr:cNvSpPr txBox="1"/>
      </xdr:nvSpPr>
      <xdr:spPr>
        <a:xfrm>
          <a:off x="5191125" y="243840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633730</xdr:rowOff>
    </xdr:to>
    <xdr:sp>
      <xdr:nvSpPr>
        <xdr:cNvPr id="1169" name="Text Box 23"/>
        <xdr:cNvSpPr txBox="1"/>
      </xdr:nvSpPr>
      <xdr:spPr>
        <a:xfrm>
          <a:off x="5191125" y="24384000"/>
          <a:ext cx="85725" cy="2348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70" name="Text Box 1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71" name="Text Box 2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72" name="Text Box 3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73" name="Text Box 4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74" name="Text Box 5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75" name="Text Box 6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76" name="Text Box 11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77" name="Text Box 12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78" name="Text Box 15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79" name="Text Box 16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80" name="Text Box 22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42</xdr:row>
      <xdr:rowOff>598170</xdr:rowOff>
    </xdr:to>
    <xdr:sp>
      <xdr:nvSpPr>
        <xdr:cNvPr id="1181" name="Text Box 23"/>
        <xdr:cNvSpPr txBox="1"/>
      </xdr:nvSpPr>
      <xdr:spPr>
        <a:xfrm>
          <a:off x="5191125" y="24384000"/>
          <a:ext cx="66675" cy="231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645160</xdr:rowOff>
    </xdr:to>
    <xdr:sp>
      <xdr:nvSpPr>
        <xdr:cNvPr id="1182" name="Text Box 2"/>
        <xdr:cNvSpPr txBox="1"/>
      </xdr:nvSpPr>
      <xdr:spPr>
        <a:xfrm>
          <a:off x="5191125" y="243840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645160</xdr:rowOff>
    </xdr:to>
    <xdr:sp>
      <xdr:nvSpPr>
        <xdr:cNvPr id="1183" name="Text Box 3"/>
        <xdr:cNvSpPr txBox="1"/>
      </xdr:nvSpPr>
      <xdr:spPr>
        <a:xfrm>
          <a:off x="5191125" y="243840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645160</xdr:rowOff>
    </xdr:to>
    <xdr:sp>
      <xdr:nvSpPr>
        <xdr:cNvPr id="1184" name="Text Box 4"/>
        <xdr:cNvSpPr txBox="1"/>
      </xdr:nvSpPr>
      <xdr:spPr>
        <a:xfrm>
          <a:off x="5191125" y="243840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645160</xdr:rowOff>
    </xdr:to>
    <xdr:sp>
      <xdr:nvSpPr>
        <xdr:cNvPr id="1185" name="Text Box 5"/>
        <xdr:cNvSpPr txBox="1"/>
      </xdr:nvSpPr>
      <xdr:spPr>
        <a:xfrm>
          <a:off x="5191125" y="243840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645160</xdr:rowOff>
    </xdr:to>
    <xdr:sp>
      <xdr:nvSpPr>
        <xdr:cNvPr id="1186" name="Text Box 6"/>
        <xdr:cNvSpPr txBox="1"/>
      </xdr:nvSpPr>
      <xdr:spPr>
        <a:xfrm>
          <a:off x="5191125" y="243840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645160</xdr:rowOff>
    </xdr:to>
    <xdr:sp>
      <xdr:nvSpPr>
        <xdr:cNvPr id="1187" name="Text Box 7"/>
        <xdr:cNvSpPr txBox="1"/>
      </xdr:nvSpPr>
      <xdr:spPr>
        <a:xfrm>
          <a:off x="5191125" y="243840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645160</xdr:rowOff>
    </xdr:to>
    <xdr:sp>
      <xdr:nvSpPr>
        <xdr:cNvPr id="1188" name="Text Box 12"/>
        <xdr:cNvSpPr txBox="1"/>
      </xdr:nvSpPr>
      <xdr:spPr>
        <a:xfrm>
          <a:off x="5191125" y="243840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645160</xdr:rowOff>
    </xdr:to>
    <xdr:sp>
      <xdr:nvSpPr>
        <xdr:cNvPr id="1189" name="Text Box 13"/>
        <xdr:cNvSpPr txBox="1"/>
      </xdr:nvSpPr>
      <xdr:spPr>
        <a:xfrm>
          <a:off x="5191125" y="243840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645160</xdr:rowOff>
    </xdr:to>
    <xdr:sp>
      <xdr:nvSpPr>
        <xdr:cNvPr id="1190" name="Text Box 22"/>
        <xdr:cNvSpPr txBox="1"/>
      </xdr:nvSpPr>
      <xdr:spPr>
        <a:xfrm>
          <a:off x="5191125" y="243840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42</xdr:row>
      <xdr:rowOff>645160</xdr:rowOff>
    </xdr:to>
    <xdr:sp>
      <xdr:nvSpPr>
        <xdr:cNvPr id="1191" name="Text Box 23"/>
        <xdr:cNvSpPr txBox="1"/>
      </xdr:nvSpPr>
      <xdr:spPr>
        <a:xfrm>
          <a:off x="5191125" y="24384000"/>
          <a:ext cx="85725" cy="23596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0"/>
  <sheetViews>
    <sheetView tabSelected="1" workbookViewId="0">
      <selection activeCell="I4" sqref="I4"/>
    </sheetView>
  </sheetViews>
  <sheetFormatPr defaultColWidth="9" defaultRowHeight="13.5" outlineLevelCol="7"/>
  <cols>
    <col min="1" max="2" width="11" customWidth="1"/>
    <col min="4" max="4" width="36.25" customWidth="1"/>
    <col min="5" max="5" width="29.425" customWidth="1"/>
    <col min="6" max="6" width="22.375" customWidth="1"/>
    <col min="7" max="7" width="12.875" customWidth="1"/>
  </cols>
  <sheetData>
    <row r="1" ht="24" customHeight="1" spans="1:7">
      <c r="A1" s="3" t="s">
        <v>0</v>
      </c>
      <c r="B1" s="4"/>
      <c r="C1" s="4"/>
      <c r="D1" s="4"/>
      <c r="E1" s="4"/>
      <c r="F1" s="4"/>
      <c r="G1" s="6"/>
    </row>
    <row r="2" ht="41" customHeight="1" spans="1:8">
      <c r="A2" s="22" t="s">
        <v>1</v>
      </c>
      <c r="B2" s="22"/>
      <c r="C2" s="22"/>
      <c r="D2" s="22"/>
      <c r="E2" s="22"/>
      <c r="F2" s="22"/>
      <c r="G2" s="22"/>
      <c r="H2" s="22"/>
    </row>
    <row r="3" ht="37.5" spans="1:8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0" t="s">
        <v>8</v>
      </c>
      <c r="H3" s="10" t="s">
        <v>9</v>
      </c>
    </row>
    <row r="4" ht="45" customHeight="1" spans="1:8">
      <c r="A4" s="23" t="s">
        <v>10</v>
      </c>
      <c r="B4" s="24"/>
      <c r="C4" s="24"/>
      <c r="D4" s="24"/>
      <c r="E4" s="25"/>
      <c r="F4" s="26">
        <f>SUM(F5:F254)</f>
        <v>3163.08</v>
      </c>
      <c r="G4" s="27"/>
      <c r="H4" s="21"/>
    </row>
    <row r="5" ht="54" spans="1:8">
      <c r="A5" s="17" t="s">
        <v>11</v>
      </c>
      <c r="B5" s="17" t="s">
        <v>12</v>
      </c>
      <c r="C5" s="17" t="s">
        <v>13</v>
      </c>
      <c r="D5" s="17" t="s">
        <v>14</v>
      </c>
      <c r="E5" s="28" t="s">
        <v>15</v>
      </c>
      <c r="F5" s="29">
        <v>12.56</v>
      </c>
      <c r="G5" s="17" t="s">
        <v>16</v>
      </c>
      <c r="H5" s="21"/>
    </row>
    <row r="6" ht="54" spans="1:8">
      <c r="A6" s="17" t="s">
        <v>11</v>
      </c>
      <c r="B6" s="30" t="s">
        <v>17</v>
      </c>
      <c r="C6" s="17" t="s">
        <v>18</v>
      </c>
      <c r="D6" s="17" t="s">
        <v>19</v>
      </c>
      <c r="E6" s="28" t="s">
        <v>20</v>
      </c>
      <c r="F6" s="29">
        <v>4.8</v>
      </c>
      <c r="G6" s="17" t="s">
        <v>16</v>
      </c>
      <c r="H6" s="21"/>
    </row>
    <row r="7" ht="54" spans="1:8">
      <c r="A7" s="17" t="s">
        <v>11</v>
      </c>
      <c r="B7" s="17" t="s">
        <v>21</v>
      </c>
      <c r="C7" s="17" t="s">
        <v>22</v>
      </c>
      <c r="D7" s="17" t="s">
        <v>23</v>
      </c>
      <c r="E7" s="28" t="s">
        <v>24</v>
      </c>
      <c r="F7" s="29">
        <v>4.2</v>
      </c>
      <c r="G7" s="17" t="s">
        <v>16</v>
      </c>
      <c r="H7" s="21"/>
    </row>
    <row r="8" ht="54" spans="1:8">
      <c r="A8" s="17" t="s">
        <v>11</v>
      </c>
      <c r="B8" s="30" t="s">
        <v>25</v>
      </c>
      <c r="C8" s="17" t="s">
        <v>26</v>
      </c>
      <c r="D8" s="17" t="s">
        <v>27</v>
      </c>
      <c r="E8" s="28" t="s">
        <v>28</v>
      </c>
      <c r="F8" s="29">
        <v>49.04</v>
      </c>
      <c r="G8" s="17" t="s">
        <v>16</v>
      </c>
      <c r="H8" s="21"/>
    </row>
    <row r="9" ht="54" spans="1:8">
      <c r="A9" s="17" t="s">
        <v>11</v>
      </c>
      <c r="B9" s="30" t="s">
        <v>29</v>
      </c>
      <c r="C9" s="17" t="s">
        <v>30</v>
      </c>
      <c r="D9" s="17" t="s">
        <v>31</v>
      </c>
      <c r="E9" s="28" t="s">
        <v>32</v>
      </c>
      <c r="F9" s="29">
        <v>44.4</v>
      </c>
      <c r="G9" s="17" t="s">
        <v>16</v>
      </c>
      <c r="H9" s="21"/>
    </row>
    <row r="10" ht="54" spans="1:8">
      <c r="A10" s="17" t="s">
        <v>11</v>
      </c>
      <c r="B10" s="30" t="s">
        <v>33</v>
      </c>
      <c r="C10" s="17" t="s">
        <v>34</v>
      </c>
      <c r="D10" s="17" t="s">
        <v>35</v>
      </c>
      <c r="E10" s="28" t="s">
        <v>36</v>
      </c>
      <c r="F10" s="29">
        <v>32.4</v>
      </c>
      <c r="G10" s="17" t="s">
        <v>16</v>
      </c>
      <c r="H10" s="21"/>
    </row>
    <row r="11" ht="54" spans="1:8">
      <c r="A11" s="17" t="s">
        <v>11</v>
      </c>
      <c r="B11" s="30" t="s">
        <v>37</v>
      </c>
      <c r="C11" s="17" t="s">
        <v>38</v>
      </c>
      <c r="D11" s="17" t="s">
        <v>39</v>
      </c>
      <c r="E11" s="28" t="s">
        <v>40</v>
      </c>
      <c r="F11" s="29">
        <v>23</v>
      </c>
      <c r="G11" s="17" t="s">
        <v>16</v>
      </c>
      <c r="H11" s="21"/>
    </row>
    <row r="12" ht="54" spans="1:8">
      <c r="A12" s="17" t="s">
        <v>11</v>
      </c>
      <c r="B12" s="30" t="s">
        <v>41</v>
      </c>
      <c r="C12" s="17" t="s">
        <v>42</v>
      </c>
      <c r="D12" s="17" t="s">
        <v>43</v>
      </c>
      <c r="E12" s="28" t="s">
        <v>44</v>
      </c>
      <c r="F12" s="29">
        <v>5.2</v>
      </c>
      <c r="G12" s="17" t="s">
        <v>16</v>
      </c>
      <c r="H12" s="21"/>
    </row>
    <row r="13" ht="54" spans="1:8">
      <c r="A13" s="17" t="s">
        <v>11</v>
      </c>
      <c r="B13" s="17" t="s">
        <v>45</v>
      </c>
      <c r="C13" s="17" t="s">
        <v>46</v>
      </c>
      <c r="D13" s="17" t="s">
        <v>47</v>
      </c>
      <c r="E13" s="28" t="s">
        <v>48</v>
      </c>
      <c r="F13" s="29">
        <v>8.6</v>
      </c>
      <c r="G13" s="17" t="s">
        <v>16</v>
      </c>
      <c r="H13" s="21"/>
    </row>
    <row r="14" ht="54" spans="1:8">
      <c r="A14" s="17" t="s">
        <v>11</v>
      </c>
      <c r="B14" s="17" t="s">
        <v>49</v>
      </c>
      <c r="C14" s="17" t="s">
        <v>50</v>
      </c>
      <c r="D14" s="17" t="s">
        <v>51</v>
      </c>
      <c r="E14" s="28" t="s">
        <v>52</v>
      </c>
      <c r="F14" s="29">
        <v>18.92</v>
      </c>
      <c r="G14" s="17" t="s">
        <v>16</v>
      </c>
      <c r="H14" s="21"/>
    </row>
    <row r="15" ht="54" spans="1:8">
      <c r="A15" s="17" t="s">
        <v>11</v>
      </c>
      <c r="B15" s="17" t="s">
        <v>53</v>
      </c>
      <c r="C15" s="17" t="s">
        <v>54</v>
      </c>
      <c r="D15" s="17" t="s">
        <v>55</v>
      </c>
      <c r="E15" s="28" t="s">
        <v>56</v>
      </c>
      <c r="F15" s="29">
        <v>9.8</v>
      </c>
      <c r="G15" s="17" t="s">
        <v>16</v>
      </c>
      <c r="H15" s="21"/>
    </row>
    <row r="16" ht="54" spans="1:8">
      <c r="A16" s="17" t="s">
        <v>11</v>
      </c>
      <c r="B16" s="17" t="s">
        <v>57</v>
      </c>
      <c r="C16" s="17" t="s">
        <v>58</v>
      </c>
      <c r="D16" s="17" t="s">
        <v>59</v>
      </c>
      <c r="E16" s="28" t="s">
        <v>60</v>
      </c>
      <c r="F16" s="29">
        <v>23.68</v>
      </c>
      <c r="G16" s="17" t="s">
        <v>16</v>
      </c>
      <c r="H16" s="21"/>
    </row>
    <row r="17" ht="54" spans="1:8">
      <c r="A17" s="17" t="s">
        <v>11</v>
      </c>
      <c r="B17" s="17" t="s">
        <v>61</v>
      </c>
      <c r="C17" s="17" t="s">
        <v>62</v>
      </c>
      <c r="D17" s="17" t="s">
        <v>19</v>
      </c>
      <c r="E17" s="28" t="s">
        <v>63</v>
      </c>
      <c r="F17" s="29">
        <v>4.8</v>
      </c>
      <c r="G17" s="17" t="s">
        <v>16</v>
      </c>
      <c r="H17" s="21"/>
    </row>
    <row r="18" ht="54" spans="1:8">
      <c r="A18" s="17" t="s">
        <v>11</v>
      </c>
      <c r="B18" s="17" t="s">
        <v>64</v>
      </c>
      <c r="C18" s="17" t="s">
        <v>65</v>
      </c>
      <c r="D18" s="17" t="s">
        <v>43</v>
      </c>
      <c r="E18" s="28" t="s">
        <v>66</v>
      </c>
      <c r="F18" s="29">
        <v>5.2</v>
      </c>
      <c r="G18" s="17" t="s">
        <v>16</v>
      </c>
      <c r="H18" s="21"/>
    </row>
    <row r="19" ht="54" spans="1:8">
      <c r="A19" s="17" t="s">
        <v>11</v>
      </c>
      <c r="B19" s="17" t="s">
        <v>67</v>
      </c>
      <c r="C19" s="17" t="s">
        <v>68</v>
      </c>
      <c r="D19" s="17" t="s">
        <v>69</v>
      </c>
      <c r="E19" s="28" t="s">
        <v>70</v>
      </c>
      <c r="F19" s="29">
        <v>6</v>
      </c>
      <c r="G19" s="17" t="s">
        <v>16</v>
      </c>
      <c r="H19" s="21"/>
    </row>
    <row r="20" ht="54" spans="1:8">
      <c r="A20" s="17" t="s">
        <v>11</v>
      </c>
      <c r="B20" s="17" t="s">
        <v>71</v>
      </c>
      <c r="C20" s="17" t="s">
        <v>71</v>
      </c>
      <c r="D20" s="17" t="s">
        <v>72</v>
      </c>
      <c r="E20" s="28" t="s">
        <v>73</v>
      </c>
      <c r="F20" s="29">
        <v>38.24</v>
      </c>
      <c r="G20" s="17" t="s">
        <v>16</v>
      </c>
      <c r="H20" s="21"/>
    </row>
    <row r="21" ht="54" spans="1:8">
      <c r="A21" s="17" t="s">
        <v>11</v>
      </c>
      <c r="B21" s="17" t="s">
        <v>74</v>
      </c>
      <c r="C21" s="17" t="s">
        <v>75</v>
      </c>
      <c r="D21" s="17" t="s">
        <v>76</v>
      </c>
      <c r="E21" s="28" t="s">
        <v>77</v>
      </c>
      <c r="F21" s="29">
        <v>16</v>
      </c>
      <c r="G21" s="17" t="s">
        <v>16</v>
      </c>
      <c r="H21" s="21"/>
    </row>
    <row r="22" ht="54" spans="1:8">
      <c r="A22" s="17" t="s">
        <v>11</v>
      </c>
      <c r="B22" s="17" t="s">
        <v>78</v>
      </c>
      <c r="C22" s="17" t="s">
        <v>79</v>
      </c>
      <c r="D22" s="17" t="s">
        <v>80</v>
      </c>
      <c r="E22" s="28" t="s">
        <v>81</v>
      </c>
      <c r="F22" s="29">
        <v>27.08</v>
      </c>
      <c r="G22" s="17" t="s">
        <v>16</v>
      </c>
      <c r="H22" s="21"/>
    </row>
    <row r="23" ht="54" spans="1:8">
      <c r="A23" s="17" t="s">
        <v>11</v>
      </c>
      <c r="B23" s="17" t="s">
        <v>82</v>
      </c>
      <c r="C23" s="17" t="s">
        <v>83</v>
      </c>
      <c r="D23" s="17" t="s">
        <v>84</v>
      </c>
      <c r="E23" s="28" t="s">
        <v>85</v>
      </c>
      <c r="F23" s="29">
        <v>20.96</v>
      </c>
      <c r="G23" s="17" t="s">
        <v>16</v>
      </c>
      <c r="H23" s="21"/>
    </row>
    <row r="24" ht="54" spans="1:8">
      <c r="A24" s="17" t="s">
        <v>11</v>
      </c>
      <c r="B24" s="17" t="s">
        <v>86</v>
      </c>
      <c r="C24" s="17" t="s">
        <v>87</v>
      </c>
      <c r="D24" s="17" t="s">
        <v>88</v>
      </c>
      <c r="E24" s="28" t="s">
        <v>81</v>
      </c>
      <c r="F24" s="29">
        <v>64.8</v>
      </c>
      <c r="G24" s="17" t="s">
        <v>16</v>
      </c>
      <c r="H24" s="21"/>
    </row>
    <row r="25" ht="54" spans="1:8">
      <c r="A25" s="17" t="s">
        <v>11</v>
      </c>
      <c r="B25" s="17" t="s">
        <v>89</v>
      </c>
      <c r="C25" s="17" t="s">
        <v>90</v>
      </c>
      <c r="D25" s="17" t="s">
        <v>91</v>
      </c>
      <c r="E25" s="28" t="s">
        <v>92</v>
      </c>
      <c r="F25" s="29">
        <v>15.8</v>
      </c>
      <c r="G25" s="17" t="s">
        <v>16</v>
      </c>
      <c r="H25" s="21"/>
    </row>
    <row r="26" ht="54" spans="1:8">
      <c r="A26" s="17" t="s">
        <v>11</v>
      </c>
      <c r="B26" s="30" t="s">
        <v>93</v>
      </c>
      <c r="C26" s="17" t="s">
        <v>94</v>
      </c>
      <c r="D26" s="17" t="s">
        <v>35</v>
      </c>
      <c r="E26" s="28" t="s">
        <v>77</v>
      </c>
      <c r="F26" s="29">
        <v>32.4</v>
      </c>
      <c r="G26" s="17" t="s">
        <v>16</v>
      </c>
      <c r="H26" s="21"/>
    </row>
    <row r="27" ht="54" spans="1:8">
      <c r="A27" s="17" t="s">
        <v>11</v>
      </c>
      <c r="B27" s="17" t="s">
        <v>95</v>
      </c>
      <c r="C27" s="17" t="s">
        <v>96</v>
      </c>
      <c r="D27" s="17" t="s">
        <v>97</v>
      </c>
      <c r="E27" s="28" t="s">
        <v>73</v>
      </c>
      <c r="F27" s="29">
        <v>15.44</v>
      </c>
      <c r="G27" s="17" t="s">
        <v>16</v>
      </c>
      <c r="H27" s="21"/>
    </row>
    <row r="28" ht="54" spans="1:8">
      <c r="A28" s="17" t="s">
        <v>11</v>
      </c>
      <c r="B28" s="17" t="s">
        <v>98</v>
      </c>
      <c r="C28" s="17" t="s">
        <v>99</v>
      </c>
      <c r="D28" s="17" t="s">
        <v>100</v>
      </c>
      <c r="E28" s="28" t="s">
        <v>81</v>
      </c>
      <c r="F28" s="29">
        <v>14.9</v>
      </c>
      <c r="G28" s="17" t="s">
        <v>16</v>
      </c>
      <c r="H28" s="21"/>
    </row>
    <row r="29" ht="54" spans="1:8">
      <c r="A29" s="17" t="s">
        <v>11</v>
      </c>
      <c r="B29" s="17" t="s">
        <v>101</v>
      </c>
      <c r="C29" s="17" t="s">
        <v>102</v>
      </c>
      <c r="D29" s="17" t="s">
        <v>103</v>
      </c>
      <c r="E29" s="28" t="s">
        <v>85</v>
      </c>
      <c r="F29" s="29">
        <v>21.6</v>
      </c>
      <c r="G29" s="17" t="s">
        <v>16</v>
      </c>
      <c r="H29" s="21"/>
    </row>
    <row r="30" ht="54" spans="1:8">
      <c r="A30" s="17" t="s">
        <v>11</v>
      </c>
      <c r="B30" s="17" t="s">
        <v>104</v>
      </c>
      <c r="C30" s="17" t="s">
        <v>105</v>
      </c>
      <c r="D30" s="17" t="s">
        <v>106</v>
      </c>
      <c r="E30" s="28" t="s">
        <v>81</v>
      </c>
      <c r="F30" s="29">
        <v>60.4</v>
      </c>
      <c r="G30" s="17" t="s">
        <v>16</v>
      </c>
      <c r="H30" s="21"/>
    </row>
    <row r="31" ht="54" spans="1:8">
      <c r="A31" s="17" t="s">
        <v>11</v>
      </c>
      <c r="B31" s="17" t="s">
        <v>107</v>
      </c>
      <c r="C31" s="17" t="s">
        <v>108</v>
      </c>
      <c r="D31" s="17" t="s">
        <v>109</v>
      </c>
      <c r="E31" s="28" t="s">
        <v>77</v>
      </c>
      <c r="F31" s="29">
        <v>14</v>
      </c>
      <c r="G31" s="17" t="s">
        <v>16</v>
      </c>
      <c r="H31" s="21"/>
    </row>
    <row r="32" ht="54" spans="1:8">
      <c r="A32" s="17" t="s">
        <v>11</v>
      </c>
      <c r="B32" s="17" t="s">
        <v>110</v>
      </c>
      <c r="C32" s="17" t="s">
        <v>111</v>
      </c>
      <c r="D32" s="17" t="s">
        <v>112</v>
      </c>
      <c r="E32" s="28" t="s">
        <v>81</v>
      </c>
      <c r="F32" s="29">
        <v>34</v>
      </c>
      <c r="G32" s="17" t="s">
        <v>16</v>
      </c>
      <c r="H32" s="21"/>
    </row>
    <row r="33" ht="54" spans="1:8">
      <c r="A33" s="17" t="s">
        <v>11</v>
      </c>
      <c r="B33" s="17" t="s">
        <v>113</v>
      </c>
      <c r="C33" s="17" t="s">
        <v>114</v>
      </c>
      <c r="D33" s="17" t="s">
        <v>115</v>
      </c>
      <c r="E33" s="28" t="s">
        <v>85</v>
      </c>
      <c r="F33" s="29">
        <v>4</v>
      </c>
      <c r="G33" s="17" t="s">
        <v>16</v>
      </c>
      <c r="H33" s="21"/>
    </row>
    <row r="34" ht="54" spans="1:8">
      <c r="A34" s="17" t="s">
        <v>11</v>
      </c>
      <c r="B34" s="17" t="s">
        <v>116</v>
      </c>
      <c r="C34" s="28" t="s">
        <v>117</v>
      </c>
      <c r="D34" s="17" t="s">
        <v>118</v>
      </c>
      <c r="E34" s="28" t="s">
        <v>92</v>
      </c>
      <c r="F34" s="29">
        <v>2.95</v>
      </c>
      <c r="G34" s="17" t="s">
        <v>16</v>
      </c>
      <c r="H34" s="21"/>
    </row>
    <row r="35" ht="54" spans="1:8">
      <c r="A35" s="17" t="s">
        <v>11</v>
      </c>
      <c r="B35" s="17" t="s">
        <v>119</v>
      </c>
      <c r="C35" s="28" t="s">
        <v>120</v>
      </c>
      <c r="D35" s="17" t="s">
        <v>121</v>
      </c>
      <c r="E35" s="28" t="s">
        <v>85</v>
      </c>
      <c r="F35" s="29">
        <v>26</v>
      </c>
      <c r="G35" s="17" t="s">
        <v>16</v>
      </c>
      <c r="H35" s="21"/>
    </row>
    <row r="36" ht="54" spans="1:8">
      <c r="A36" s="17" t="s">
        <v>11</v>
      </c>
      <c r="B36" s="17" t="s">
        <v>122</v>
      </c>
      <c r="C36" s="28" t="s">
        <v>123</v>
      </c>
      <c r="D36" s="17" t="s">
        <v>124</v>
      </c>
      <c r="E36" s="28" t="s">
        <v>125</v>
      </c>
      <c r="F36" s="29">
        <v>7.36</v>
      </c>
      <c r="G36" s="17" t="s">
        <v>16</v>
      </c>
      <c r="H36" s="21"/>
    </row>
    <row r="37" ht="54" spans="1:8">
      <c r="A37" s="17" t="s">
        <v>11</v>
      </c>
      <c r="B37" s="17" t="s">
        <v>12</v>
      </c>
      <c r="C37" s="28" t="s">
        <v>126</v>
      </c>
      <c r="D37" s="17" t="s">
        <v>127</v>
      </c>
      <c r="E37" s="28" t="s">
        <v>81</v>
      </c>
      <c r="F37" s="29">
        <v>30.77</v>
      </c>
      <c r="G37" s="17" t="s">
        <v>16</v>
      </c>
      <c r="H37" s="21"/>
    </row>
    <row r="38" ht="54" spans="1:8">
      <c r="A38" s="17" t="s">
        <v>11</v>
      </c>
      <c r="B38" s="30" t="s">
        <v>128</v>
      </c>
      <c r="C38" s="28" t="s">
        <v>129</v>
      </c>
      <c r="D38" s="17" t="s">
        <v>130</v>
      </c>
      <c r="E38" s="28" t="s">
        <v>85</v>
      </c>
      <c r="F38" s="29">
        <v>13.24</v>
      </c>
      <c r="G38" s="17" t="s">
        <v>16</v>
      </c>
      <c r="H38" s="21"/>
    </row>
    <row r="39" ht="54" spans="1:8">
      <c r="A39" s="17" t="s">
        <v>11</v>
      </c>
      <c r="B39" s="17" t="s">
        <v>131</v>
      </c>
      <c r="C39" s="28" t="s">
        <v>132</v>
      </c>
      <c r="D39" s="17" t="s">
        <v>133</v>
      </c>
      <c r="E39" s="28" t="s">
        <v>134</v>
      </c>
      <c r="F39" s="29">
        <v>22.96</v>
      </c>
      <c r="G39" s="17" t="s">
        <v>16</v>
      </c>
      <c r="H39" s="21"/>
    </row>
    <row r="40" ht="54" spans="1:8">
      <c r="A40" s="17" t="s">
        <v>11</v>
      </c>
      <c r="B40" s="17" t="s">
        <v>135</v>
      </c>
      <c r="C40" s="28" t="s">
        <v>136</v>
      </c>
      <c r="D40" s="17" t="s">
        <v>137</v>
      </c>
      <c r="E40" s="28" t="s">
        <v>77</v>
      </c>
      <c r="F40" s="29">
        <v>23.92</v>
      </c>
      <c r="G40" s="17" t="s">
        <v>16</v>
      </c>
      <c r="H40" s="21"/>
    </row>
    <row r="41" ht="54" spans="1:8">
      <c r="A41" s="17" t="s">
        <v>11</v>
      </c>
      <c r="B41" s="17" t="s">
        <v>138</v>
      </c>
      <c r="C41" s="28" t="s">
        <v>139</v>
      </c>
      <c r="D41" s="17" t="s">
        <v>140</v>
      </c>
      <c r="E41" s="28" t="s">
        <v>134</v>
      </c>
      <c r="F41" s="29">
        <v>38.44</v>
      </c>
      <c r="G41" s="17" t="s">
        <v>16</v>
      </c>
      <c r="H41" s="21"/>
    </row>
    <row r="42" ht="54" spans="1:8">
      <c r="A42" s="17" t="s">
        <v>11</v>
      </c>
      <c r="B42" s="17" t="s">
        <v>141</v>
      </c>
      <c r="C42" s="28" t="s">
        <v>142</v>
      </c>
      <c r="D42" s="17" t="s">
        <v>143</v>
      </c>
      <c r="E42" s="28" t="s">
        <v>73</v>
      </c>
      <c r="F42" s="29">
        <v>6.99</v>
      </c>
      <c r="G42" s="17" t="s">
        <v>16</v>
      </c>
      <c r="H42" s="21"/>
    </row>
    <row r="43" ht="54" spans="1:8">
      <c r="A43" s="17" t="s">
        <v>11</v>
      </c>
      <c r="B43" s="17" t="s">
        <v>144</v>
      </c>
      <c r="C43" s="28" t="s">
        <v>145</v>
      </c>
      <c r="D43" s="17" t="s">
        <v>146</v>
      </c>
      <c r="E43" s="28" t="s">
        <v>81</v>
      </c>
      <c r="F43" s="29">
        <v>23.52</v>
      </c>
      <c r="G43" s="17" t="s">
        <v>16</v>
      </c>
      <c r="H43" s="21"/>
    </row>
    <row r="44" ht="54" spans="1:8">
      <c r="A44" s="17" t="s">
        <v>11</v>
      </c>
      <c r="B44" s="17" t="s">
        <v>147</v>
      </c>
      <c r="C44" s="28" t="s">
        <v>148</v>
      </c>
      <c r="D44" s="17" t="s">
        <v>149</v>
      </c>
      <c r="E44" s="28" t="s">
        <v>73</v>
      </c>
      <c r="F44" s="29">
        <v>13.2</v>
      </c>
      <c r="G44" s="17" t="s">
        <v>16</v>
      </c>
      <c r="H44" s="21"/>
    </row>
    <row r="45" ht="54" spans="1:8">
      <c r="A45" s="17" t="s">
        <v>11</v>
      </c>
      <c r="B45" s="17" t="s">
        <v>150</v>
      </c>
      <c r="C45" s="28" t="s">
        <v>151</v>
      </c>
      <c r="D45" s="17" t="s">
        <v>152</v>
      </c>
      <c r="E45" s="28" t="s">
        <v>134</v>
      </c>
      <c r="F45" s="29">
        <v>16.8</v>
      </c>
      <c r="G45" s="17" t="s">
        <v>16</v>
      </c>
      <c r="H45" s="21"/>
    </row>
    <row r="46" ht="54" spans="1:8">
      <c r="A46" s="17" t="s">
        <v>11</v>
      </c>
      <c r="B46" s="17" t="s">
        <v>153</v>
      </c>
      <c r="C46" s="28" t="s">
        <v>154</v>
      </c>
      <c r="D46" s="17" t="s">
        <v>155</v>
      </c>
      <c r="E46" s="28" t="s">
        <v>85</v>
      </c>
      <c r="F46" s="29">
        <v>32.48</v>
      </c>
      <c r="G46" s="17" t="s">
        <v>16</v>
      </c>
      <c r="H46" s="21"/>
    </row>
    <row r="47" ht="54" spans="1:8">
      <c r="A47" s="17" t="s">
        <v>11</v>
      </c>
      <c r="B47" s="17" t="s">
        <v>156</v>
      </c>
      <c r="C47" s="28" t="s">
        <v>157</v>
      </c>
      <c r="D47" s="17" t="s">
        <v>158</v>
      </c>
      <c r="E47" s="28" t="s">
        <v>81</v>
      </c>
      <c r="F47" s="29">
        <v>43</v>
      </c>
      <c r="G47" s="17" t="s">
        <v>16</v>
      </c>
      <c r="H47" s="21"/>
    </row>
    <row r="48" ht="54" spans="1:8">
      <c r="A48" s="17" t="s">
        <v>11</v>
      </c>
      <c r="B48" s="17" t="s">
        <v>159</v>
      </c>
      <c r="C48" s="28" t="s">
        <v>160</v>
      </c>
      <c r="D48" s="17" t="s">
        <v>161</v>
      </c>
      <c r="E48" s="28" t="s">
        <v>125</v>
      </c>
      <c r="F48" s="29">
        <v>3.1</v>
      </c>
      <c r="G48" s="17" t="s">
        <v>16</v>
      </c>
      <c r="H48" s="21"/>
    </row>
    <row r="49" ht="54" spans="1:8">
      <c r="A49" s="17" t="s">
        <v>11</v>
      </c>
      <c r="B49" s="17" t="s">
        <v>162</v>
      </c>
      <c r="C49" s="28" t="s">
        <v>163</v>
      </c>
      <c r="D49" s="17" t="s">
        <v>164</v>
      </c>
      <c r="E49" s="28" t="s">
        <v>73</v>
      </c>
      <c r="F49" s="29">
        <v>11.12</v>
      </c>
      <c r="G49" s="17" t="s">
        <v>16</v>
      </c>
      <c r="H49" s="21"/>
    </row>
    <row r="50" ht="54" spans="1:8">
      <c r="A50" s="17" t="s">
        <v>11</v>
      </c>
      <c r="B50" s="17" t="s">
        <v>165</v>
      </c>
      <c r="C50" s="28" t="s">
        <v>166</v>
      </c>
      <c r="D50" s="17" t="s">
        <v>167</v>
      </c>
      <c r="E50" s="28" t="s">
        <v>134</v>
      </c>
      <c r="F50" s="29">
        <v>5.31</v>
      </c>
      <c r="G50" s="17" t="s">
        <v>16</v>
      </c>
      <c r="H50" s="21"/>
    </row>
    <row r="51" ht="54" spans="1:8">
      <c r="A51" s="17" t="s">
        <v>11</v>
      </c>
      <c r="B51" s="17" t="s">
        <v>168</v>
      </c>
      <c r="C51" s="17" t="s">
        <v>169</v>
      </c>
      <c r="D51" s="17" t="s">
        <v>170</v>
      </c>
      <c r="E51" s="28" t="s">
        <v>81</v>
      </c>
      <c r="F51" s="29">
        <v>29.04</v>
      </c>
      <c r="G51" s="17" t="s">
        <v>16</v>
      </c>
      <c r="H51" s="21"/>
    </row>
    <row r="52" ht="54" spans="1:8">
      <c r="A52" s="17" t="s">
        <v>11</v>
      </c>
      <c r="B52" s="17" t="s">
        <v>171</v>
      </c>
      <c r="C52" s="17" t="s">
        <v>172</v>
      </c>
      <c r="D52" s="17" t="s">
        <v>173</v>
      </c>
      <c r="E52" s="28" t="s">
        <v>134</v>
      </c>
      <c r="F52" s="29">
        <v>54.4</v>
      </c>
      <c r="G52" s="17" t="s">
        <v>16</v>
      </c>
      <c r="H52" s="21"/>
    </row>
    <row r="53" ht="54" spans="1:8">
      <c r="A53" s="17" t="s">
        <v>11</v>
      </c>
      <c r="B53" s="17" t="s">
        <v>171</v>
      </c>
      <c r="C53" s="17" t="s">
        <v>172</v>
      </c>
      <c r="D53" s="17" t="s">
        <v>174</v>
      </c>
      <c r="E53" s="28" t="s">
        <v>81</v>
      </c>
      <c r="F53" s="29">
        <v>69.5</v>
      </c>
      <c r="G53" s="17" t="s">
        <v>16</v>
      </c>
      <c r="H53" s="21"/>
    </row>
    <row r="54" ht="54" spans="1:8">
      <c r="A54" s="17" t="s">
        <v>11</v>
      </c>
      <c r="B54" s="17" t="s">
        <v>175</v>
      </c>
      <c r="C54" s="17" t="s">
        <v>176</v>
      </c>
      <c r="D54" s="17" t="s">
        <v>177</v>
      </c>
      <c r="E54" s="28" t="s">
        <v>73</v>
      </c>
      <c r="F54" s="29">
        <v>16.47</v>
      </c>
      <c r="G54" s="17" t="s">
        <v>16</v>
      </c>
      <c r="H54" s="21"/>
    </row>
    <row r="55" ht="54" spans="1:8">
      <c r="A55" s="17" t="s">
        <v>11</v>
      </c>
      <c r="B55" s="17" t="s">
        <v>178</v>
      </c>
      <c r="C55" s="28" t="s">
        <v>179</v>
      </c>
      <c r="D55" s="17" t="s">
        <v>180</v>
      </c>
      <c r="E55" s="28" t="s">
        <v>85</v>
      </c>
      <c r="F55" s="29">
        <v>35.52</v>
      </c>
      <c r="G55" s="17" t="s">
        <v>16</v>
      </c>
      <c r="H55" s="21"/>
    </row>
    <row r="56" ht="54" spans="1:8">
      <c r="A56" s="17" t="s">
        <v>11</v>
      </c>
      <c r="B56" s="17" t="s">
        <v>181</v>
      </c>
      <c r="C56" s="28" t="s">
        <v>182</v>
      </c>
      <c r="D56" s="17" t="s">
        <v>183</v>
      </c>
      <c r="E56" s="28" t="s">
        <v>134</v>
      </c>
      <c r="F56" s="29">
        <v>57.08</v>
      </c>
      <c r="G56" s="17" t="s">
        <v>16</v>
      </c>
      <c r="H56" s="21"/>
    </row>
    <row r="57" ht="54" spans="1:8">
      <c r="A57" s="17" t="s">
        <v>11</v>
      </c>
      <c r="B57" s="17" t="s">
        <v>184</v>
      </c>
      <c r="C57" s="28" t="s">
        <v>185</v>
      </c>
      <c r="D57" s="17" t="s">
        <v>186</v>
      </c>
      <c r="E57" s="28" t="s">
        <v>134</v>
      </c>
      <c r="F57" s="29">
        <v>41.04</v>
      </c>
      <c r="G57" s="17" t="s">
        <v>16</v>
      </c>
      <c r="H57" s="21"/>
    </row>
    <row r="58" ht="54" spans="1:8">
      <c r="A58" s="17" t="s">
        <v>11</v>
      </c>
      <c r="B58" s="17" t="s">
        <v>187</v>
      </c>
      <c r="C58" s="28" t="s">
        <v>188</v>
      </c>
      <c r="D58" s="17" t="s">
        <v>189</v>
      </c>
      <c r="E58" s="28" t="s">
        <v>81</v>
      </c>
      <c r="F58" s="29">
        <v>57.44</v>
      </c>
      <c r="G58" s="17" t="s">
        <v>16</v>
      </c>
      <c r="H58" s="21"/>
    </row>
    <row r="59" ht="54" spans="1:8">
      <c r="A59" s="17" t="s">
        <v>11</v>
      </c>
      <c r="B59" s="17" t="s">
        <v>190</v>
      </c>
      <c r="C59" s="28" t="s">
        <v>191</v>
      </c>
      <c r="D59" s="17" t="s">
        <v>192</v>
      </c>
      <c r="E59" s="28" t="s">
        <v>81</v>
      </c>
      <c r="F59" s="29">
        <v>8.08</v>
      </c>
      <c r="G59" s="17" t="s">
        <v>16</v>
      </c>
      <c r="H59" s="21"/>
    </row>
    <row r="60" ht="54" spans="1:8">
      <c r="A60" s="17" t="s">
        <v>11</v>
      </c>
      <c r="B60" s="17" t="s">
        <v>193</v>
      </c>
      <c r="C60" s="28" t="s">
        <v>194</v>
      </c>
      <c r="D60" s="17" t="s">
        <v>195</v>
      </c>
      <c r="E60" s="28" t="s">
        <v>85</v>
      </c>
      <c r="F60" s="29">
        <v>14.3</v>
      </c>
      <c r="G60" s="17" t="s">
        <v>16</v>
      </c>
      <c r="H60" s="21"/>
    </row>
    <row r="61" ht="54" spans="1:8">
      <c r="A61" s="17" t="s">
        <v>11</v>
      </c>
      <c r="B61" s="17" t="s">
        <v>196</v>
      </c>
      <c r="C61" s="28" t="s">
        <v>197</v>
      </c>
      <c r="D61" s="17" t="s">
        <v>198</v>
      </c>
      <c r="E61" s="28" t="s">
        <v>81</v>
      </c>
      <c r="F61" s="29">
        <v>4.6</v>
      </c>
      <c r="G61" s="17" t="s">
        <v>16</v>
      </c>
      <c r="H61" s="21"/>
    </row>
    <row r="62" ht="54" spans="1:8">
      <c r="A62" s="17" t="s">
        <v>11</v>
      </c>
      <c r="B62" s="17" t="s">
        <v>199</v>
      </c>
      <c r="C62" s="28" t="s">
        <v>200</v>
      </c>
      <c r="D62" s="17" t="s">
        <v>201</v>
      </c>
      <c r="E62" s="28" t="s">
        <v>85</v>
      </c>
      <c r="F62" s="29">
        <v>25</v>
      </c>
      <c r="G62" s="17" t="s">
        <v>16</v>
      </c>
      <c r="H62" s="21"/>
    </row>
    <row r="63" ht="54" spans="1:8">
      <c r="A63" s="17" t="s">
        <v>11</v>
      </c>
      <c r="B63" s="17" t="s">
        <v>202</v>
      </c>
      <c r="C63" s="28" t="s">
        <v>203</v>
      </c>
      <c r="D63" s="17" t="s">
        <v>204</v>
      </c>
      <c r="E63" s="28" t="s">
        <v>125</v>
      </c>
      <c r="F63" s="29">
        <v>7.3</v>
      </c>
      <c r="G63" s="17" t="s">
        <v>16</v>
      </c>
      <c r="H63" s="21"/>
    </row>
    <row r="64" ht="54" spans="1:8">
      <c r="A64" s="17" t="s">
        <v>11</v>
      </c>
      <c r="B64" s="17" t="s">
        <v>205</v>
      </c>
      <c r="C64" s="28" t="s">
        <v>206</v>
      </c>
      <c r="D64" s="17" t="s">
        <v>207</v>
      </c>
      <c r="E64" s="28" t="s">
        <v>134</v>
      </c>
      <c r="F64" s="29">
        <v>6.4</v>
      </c>
      <c r="G64" s="17" t="s">
        <v>16</v>
      </c>
      <c r="H64" s="21"/>
    </row>
    <row r="65" ht="54" spans="1:8">
      <c r="A65" s="17" t="s">
        <v>11</v>
      </c>
      <c r="B65" s="17" t="s">
        <v>208</v>
      </c>
      <c r="C65" s="28" t="s">
        <v>209</v>
      </c>
      <c r="D65" s="17" t="s">
        <v>115</v>
      </c>
      <c r="E65" s="28" t="s">
        <v>73</v>
      </c>
      <c r="F65" s="29">
        <v>4</v>
      </c>
      <c r="G65" s="17" t="s">
        <v>16</v>
      </c>
      <c r="H65" s="21"/>
    </row>
    <row r="66" ht="54" spans="1:8">
      <c r="A66" s="17" t="s">
        <v>11</v>
      </c>
      <c r="B66" s="17" t="s">
        <v>210</v>
      </c>
      <c r="C66" s="28" t="s">
        <v>211</v>
      </c>
      <c r="D66" s="17" t="s">
        <v>212</v>
      </c>
      <c r="E66" s="28" t="s">
        <v>125</v>
      </c>
      <c r="F66" s="29">
        <v>9.6</v>
      </c>
      <c r="G66" s="17" t="s">
        <v>16</v>
      </c>
      <c r="H66" s="21"/>
    </row>
    <row r="67" ht="54" spans="1:8">
      <c r="A67" s="17" t="s">
        <v>11</v>
      </c>
      <c r="B67" s="17" t="s">
        <v>213</v>
      </c>
      <c r="C67" s="28" t="s">
        <v>214</v>
      </c>
      <c r="D67" s="17" t="s">
        <v>215</v>
      </c>
      <c r="E67" s="28" t="s">
        <v>134</v>
      </c>
      <c r="F67" s="29">
        <v>15.68</v>
      </c>
      <c r="G67" s="17" t="s">
        <v>16</v>
      </c>
      <c r="H67" s="21"/>
    </row>
    <row r="68" ht="54" spans="1:8">
      <c r="A68" s="17" t="s">
        <v>11</v>
      </c>
      <c r="B68" s="17" t="s">
        <v>216</v>
      </c>
      <c r="C68" s="28" t="s">
        <v>217</v>
      </c>
      <c r="D68" s="17" t="s">
        <v>218</v>
      </c>
      <c r="E68" s="28" t="s">
        <v>81</v>
      </c>
      <c r="F68" s="29">
        <v>54.74</v>
      </c>
      <c r="G68" s="17" t="s">
        <v>16</v>
      </c>
      <c r="H68" s="21"/>
    </row>
    <row r="69" ht="54" spans="1:8">
      <c r="A69" s="17" t="s">
        <v>11</v>
      </c>
      <c r="B69" s="17" t="s">
        <v>219</v>
      </c>
      <c r="C69" s="28" t="s">
        <v>220</v>
      </c>
      <c r="D69" s="17" t="s">
        <v>221</v>
      </c>
      <c r="E69" s="28" t="s">
        <v>125</v>
      </c>
      <c r="F69" s="29">
        <v>49.08</v>
      </c>
      <c r="G69" s="17" t="s">
        <v>16</v>
      </c>
      <c r="H69" s="21"/>
    </row>
    <row r="70" ht="54" spans="1:8">
      <c r="A70" s="17" t="s">
        <v>11</v>
      </c>
      <c r="B70" s="17" t="s">
        <v>222</v>
      </c>
      <c r="C70" s="28" t="s">
        <v>223</v>
      </c>
      <c r="D70" s="17" t="s">
        <v>224</v>
      </c>
      <c r="E70" s="28" t="s">
        <v>92</v>
      </c>
      <c r="F70" s="29">
        <v>17.72</v>
      </c>
      <c r="G70" s="17" t="s">
        <v>16</v>
      </c>
      <c r="H70" s="21"/>
    </row>
    <row r="71" ht="54" spans="1:8">
      <c r="A71" s="17" t="s">
        <v>11</v>
      </c>
      <c r="B71" s="17" t="s">
        <v>225</v>
      </c>
      <c r="C71" s="17" t="s">
        <v>226</v>
      </c>
      <c r="D71" s="17" t="s">
        <v>227</v>
      </c>
      <c r="E71" s="28" t="s">
        <v>77</v>
      </c>
      <c r="F71" s="29">
        <v>49.64</v>
      </c>
      <c r="G71" s="17" t="s">
        <v>16</v>
      </c>
      <c r="H71" s="21"/>
    </row>
    <row r="72" ht="54" spans="1:8">
      <c r="A72" s="17" t="s">
        <v>11</v>
      </c>
      <c r="B72" s="17" t="s">
        <v>228</v>
      </c>
      <c r="C72" s="28" t="s">
        <v>229</v>
      </c>
      <c r="D72" s="17" t="s">
        <v>76</v>
      </c>
      <c r="E72" s="28" t="s">
        <v>77</v>
      </c>
      <c r="F72" s="29">
        <v>16</v>
      </c>
      <c r="G72" s="17" t="s">
        <v>16</v>
      </c>
      <c r="H72" s="21"/>
    </row>
    <row r="73" ht="54" spans="1:8">
      <c r="A73" s="17" t="s">
        <v>11</v>
      </c>
      <c r="B73" s="17" t="s">
        <v>230</v>
      </c>
      <c r="C73" s="28" t="s">
        <v>231</v>
      </c>
      <c r="D73" s="17" t="s">
        <v>232</v>
      </c>
      <c r="E73" s="28" t="s">
        <v>134</v>
      </c>
      <c r="F73" s="29">
        <v>27.72</v>
      </c>
      <c r="G73" s="17" t="s">
        <v>16</v>
      </c>
      <c r="H73" s="21"/>
    </row>
    <row r="74" ht="54" spans="1:8">
      <c r="A74" s="17" t="s">
        <v>11</v>
      </c>
      <c r="B74" s="17" t="s">
        <v>233</v>
      </c>
      <c r="C74" s="28" t="s">
        <v>234</v>
      </c>
      <c r="D74" s="17" t="s">
        <v>235</v>
      </c>
      <c r="E74" s="28" t="s">
        <v>73</v>
      </c>
      <c r="F74" s="29">
        <v>36.6</v>
      </c>
      <c r="G74" s="17" t="s">
        <v>16</v>
      </c>
      <c r="H74" s="21"/>
    </row>
    <row r="75" ht="54" spans="1:8">
      <c r="A75" s="17" t="s">
        <v>11</v>
      </c>
      <c r="B75" s="17" t="s">
        <v>236</v>
      </c>
      <c r="C75" s="28" t="s">
        <v>237</v>
      </c>
      <c r="D75" s="17" t="s">
        <v>238</v>
      </c>
      <c r="E75" s="28" t="s">
        <v>92</v>
      </c>
      <c r="F75" s="29">
        <v>40</v>
      </c>
      <c r="G75" s="17" t="s">
        <v>16</v>
      </c>
      <c r="H75" s="21"/>
    </row>
    <row r="76" ht="54" spans="1:8">
      <c r="A76" s="17" t="s">
        <v>11</v>
      </c>
      <c r="B76" s="17" t="s">
        <v>239</v>
      </c>
      <c r="C76" s="28" t="s">
        <v>240</v>
      </c>
      <c r="D76" s="17" t="s">
        <v>192</v>
      </c>
      <c r="E76" s="28" t="s">
        <v>73</v>
      </c>
      <c r="F76" s="29">
        <v>8.08</v>
      </c>
      <c r="G76" s="17" t="s">
        <v>16</v>
      </c>
      <c r="H76" s="21"/>
    </row>
    <row r="77" ht="54" spans="1:8">
      <c r="A77" s="17" t="s">
        <v>11</v>
      </c>
      <c r="B77" s="17" t="s">
        <v>241</v>
      </c>
      <c r="C77" s="28" t="s">
        <v>242</v>
      </c>
      <c r="D77" s="17" t="s">
        <v>243</v>
      </c>
      <c r="E77" s="28" t="s">
        <v>125</v>
      </c>
      <c r="F77" s="29">
        <v>48.4</v>
      </c>
      <c r="G77" s="17" t="s">
        <v>16</v>
      </c>
      <c r="H77" s="21"/>
    </row>
    <row r="78" ht="54" spans="1:8">
      <c r="A78" s="17" t="s">
        <v>11</v>
      </c>
      <c r="B78" s="17" t="s">
        <v>244</v>
      </c>
      <c r="C78" s="28" t="s">
        <v>245</v>
      </c>
      <c r="D78" s="17" t="s">
        <v>246</v>
      </c>
      <c r="E78" s="28" t="s">
        <v>134</v>
      </c>
      <c r="F78" s="29">
        <v>6.12</v>
      </c>
      <c r="G78" s="17" t="s">
        <v>16</v>
      </c>
      <c r="H78" s="21"/>
    </row>
    <row r="79" ht="54" spans="1:8">
      <c r="A79" s="17" t="s">
        <v>11</v>
      </c>
      <c r="B79" s="17" t="s">
        <v>247</v>
      </c>
      <c r="C79" s="28" t="s">
        <v>248</v>
      </c>
      <c r="D79" s="17" t="s">
        <v>249</v>
      </c>
      <c r="E79" s="28" t="s">
        <v>73</v>
      </c>
      <c r="F79" s="29">
        <v>3.4</v>
      </c>
      <c r="G79" s="17" t="s">
        <v>16</v>
      </c>
      <c r="H79" s="21"/>
    </row>
    <row r="80" ht="54" spans="1:8">
      <c r="A80" s="17" t="s">
        <v>11</v>
      </c>
      <c r="B80" s="17" t="s">
        <v>250</v>
      </c>
      <c r="C80" s="28" t="s">
        <v>251</v>
      </c>
      <c r="D80" s="17" t="s">
        <v>252</v>
      </c>
      <c r="E80" s="28" t="s">
        <v>85</v>
      </c>
      <c r="F80" s="29">
        <v>55</v>
      </c>
      <c r="G80" s="17" t="s">
        <v>16</v>
      </c>
      <c r="H80" s="21"/>
    </row>
    <row r="81" ht="54" spans="1:8">
      <c r="A81" s="17" t="s">
        <v>11</v>
      </c>
      <c r="B81" s="17" t="s">
        <v>253</v>
      </c>
      <c r="C81" s="28" t="s">
        <v>254</v>
      </c>
      <c r="D81" s="17" t="s">
        <v>255</v>
      </c>
      <c r="E81" s="28" t="s">
        <v>134</v>
      </c>
      <c r="F81" s="29">
        <v>33.6</v>
      </c>
      <c r="G81" s="17" t="s">
        <v>16</v>
      </c>
      <c r="H81" s="21"/>
    </row>
    <row r="82" ht="54" spans="1:8">
      <c r="A82" s="17" t="s">
        <v>11</v>
      </c>
      <c r="B82" s="17" t="s">
        <v>256</v>
      </c>
      <c r="C82" s="28" t="s">
        <v>257</v>
      </c>
      <c r="D82" s="17" t="s">
        <v>258</v>
      </c>
      <c r="E82" s="28" t="s">
        <v>81</v>
      </c>
      <c r="F82" s="29">
        <v>34.32</v>
      </c>
      <c r="G82" s="17" t="s">
        <v>16</v>
      </c>
      <c r="H82" s="21"/>
    </row>
    <row r="83" ht="54" spans="1:8">
      <c r="A83" s="17" t="s">
        <v>11</v>
      </c>
      <c r="B83" s="17" t="s">
        <v>259</v>
      </c>
      <c r="C83" s="28" t="s">
        <v>260</v>
      </c>
      <c r="D83" s="17" t="s">
        <v>115</v>
      </c>
      <c r="E83" s="28" t="s">
        <v>73</v>
      </c>
      <c r="F83" s="29">
        <v>4</v>
      </c>
      <c r="G83" s="17" t="s">
        <v>16</v>
      </c>
      <c r="H83" s="21"/>
    </row>
    <row r="84" ht="54" spans="1:8">
      <c r="A84" s="17" t="s">
        <v>11</v>
      </c>
      <c r="B84" s="17" t="s">
        <v>261</v>
      </c>
      <c r="C84" s="28" t="s">
        <v>262</v>
      </c>
      <c r="D84" s="17" t="s">
        <v>263</v>
      </c>
      <c r="E84" s="28" t="s">
        <v>92</v>
      </c>
      <c r="F84" s="29">
        <v>11.84</v>
      </c>
      <c r="G84" s="17" t="s">
        <v>16</v>
      </c>
      <c r="H84" s="21"/>
    </row>
    <row r="85" ht="54" spans="1:8">
      <c r="A85" s="17" t="s">
        <v>11</v>
      </c>
      <c r="B85" s="17" t="s">
        <v>264</v>
      </c>
      <c r="C85" s="28" t="s">
        <v>265</v>
      </c>
      <c r="D85" s="17" t="s">
        <v>266</v>
      </c>
      <c r="E85" s="28" t="s">
        <v>85</v>
      </c>
      <c r="F85" s="29">
        <v>19.76</v>
      </c>
      <c r="G85" s="17" t="s">
        <v>16</v>
      </c>
      <c r="H85" s="21"/>
    </row>
    <row r="86" ht="54" spans="1:8">
      <c r="A86" s="17" t="s">
        <v>11</v>
      </c>
      <c r="B86" s="17" t="s">
        <v>267</v>
      </c>
      <c r="C86" s="28" t="s">
        <v>268</v>
      </c>
      <c r="D86" s="17" t="s">
        <v>269</v>
      </c>
      <c r="E86" s="28" t="s">
        <v>125</v>
      </c>
      <c r="F86" s="29">
        <v>14.08</v>
      </c>
      <c r="G86" s="17" t="s">
        <v>16</v>
      </c>
      <c r="H86" s="21"/>
    </row>
    <row r="87" ht="54" spans="1:8">
      <c r="A87" s="17" t="s">
        <v>11</v>
      </c>
      <c r="B87" s="17" t="s">
        <v>270</v>
      </c>
      <c r="C87" s="17" t="s">
        <v>271</v>
      </c>
      <c r="D87" s="17" t="s">
        <v>238</v>
      </c>
      <c r="E87" s="28" t="s">
        <v>134</v>
      </c>
      <c r="F87" s="29">
        <v>40</v>
      </c>
      <c r="G87" s="17" t="s">
        <v>16</v>
      </c>
      <c r="H87" s="21"/>
    </row>
    <row r="88" ht="54" spans="1:8">
      <c r="A88" s="17" t="s">
        <v>11</v>
      </c>
      <c r="B88" s="17" t="s">
        <v>272</v>
      </c>
      <c r="C88" s="28" t="s">
        <v>273</v>
      </c>
      <c r="D88" s="17" t="s">
        <v>274</v>
      </c>
      <c r="E88" s="28" t="s">
        <v>275</v>
      </c>
      <c r="F88" s="29">
        <v>30.49</v>
      </c>
      <c r="G88" s="17" t="s">
        <v>16</v>
      </c>
      <c r="H88" s="21"/>
    </row>
    <row r="89" ht="54" spans="1:8">
      <c r="A89" s="17" t="s">
        <v>11</v>
      </c>
      <c r="B89" s="17" t="s">
        <v>276</v>
      </c>
      <c r="C89" s="28" t="s">
        <v>277</v>
      </c>
      <c r="D89" s="17" t="s">
        <v>278</v>
      </c>
      <c r="E89" s="28" t="s">
        <v>81</v>
      </c>
      <c r="F89" s="29">
        <v>34.88</v>
      </c>
      <c r="G89" s="17" t="s">
        <v>16</v>
      </c>
      <c r="H89" s="21"/>
    </row>
    <row r="90" ht="54" spans="1:8">
      <c r="A90" s="17" t="s">
        <v>11</v>
      </c>
      <c r="B90" s="17" t="s">
        <v>279</v>
      </c>
      <c r="C90" s="28" t="s">
        <v>280</v>
      </c>
      <c r="D90" s="17" t="s">
        <v>281</v>
      </c>
      <c r="E90" s="28" t="s">
        <v>85</v>
      </c>
      <c r="F90" s="29">
        <v>12.4</v>
      </c>
      <c r="G90" s="17" t="s">
        <v>16</v>
      </c>
      <c r="H90" s="21"/>
    </row>
    <row r="91" ht="54" spans="1:8">
      <c r="A91" s="17" t="s">
        <v>11</v>
      </c>
      <c r="B91" s="17" t="s">
        <v>282</v>
      </c>
      <c r="C91" s="28" t="s">
        <v>283</v>
      </c>
      <c r="D91" s="17" t="s">
        <v>284</v>
      </c>
      <c r="E91" s="28" t="s">
        <v>73</v>
      </c>
      <c r="F91" s="29">
        <v>65.68</v>
      </c>
      <c r="G91" s="17" t="s">
        <v>16</v>
      </c>
      <c r="H91" s="21"/>
    </row>
    <row r="92" ht="54" spans="1:8">
      <c r="A92" s="17" t="s">
        <v>11</v>
      </c>
      <c r="B92" s="17" t="s">
        <v>285</v>
      </c>
      <c r="C92" s="28" t="s">
        <v>286</v>
      </c>
      <c r="D92" s="17" t="s">
        <v>287</v>
      </c>
      <c r="E92" s="28" t="s">
        <v>134</v>
      </c>
      <c r="F92" s="29">
        <v>45.16</v>
      </c>
      <c r="G92" s="17" t="s">
        <v>16</v>
      </c>
      <c r="H92" s="21"/>
    </row>
    <row r="93" ht="54" spans="1:8">
      <c r="A93" s="17" t="s">
        <v>11</v>
      </c>
      <c r="B93" s="17" t="s">
        <v>288</v>
      </c>
      <c r="C93" s="28" t="s">
        <v>289</v>
      </c>
      <c r="D93" s="17" t="s">
        <v>290</v>
      </c>
      <c r="E93" s="28" t="s">
        <v>81</v>
      </c>
      <c r="F93" s="29">
        <v>42.8</v>
      </c>
      <c r="G93" s="17" t="s">
        <v>16</v>
      </c>
      <c r="H93" s="21"/>
    </row>
    <row r="94" ht="54" spans="1:8">
      <c r="A94" s="17" t="s">
        <v>11</v>
      </c>
      <c r="B94" s="17" t="s">
        <v>291</v>
      </c>
      <c r="C94" s="28" t="s">
        <v>292</v>
      </c>
      <c r="D94" s="17" t="s">
        <v>293</v>
      </c>
      <c r="E94" s="28" t="s">
        <v>73</v>
      </c>
      <c r="F94" s="29">
        <v>4.88</v>
      </c>
      <c r="G94" s="17" t="s">
        <v>16</v>
      </c>
      <c r="H94" s="21"/>
    </row>
    <row r="95" ht="54" spans="1:8">
      <c r="A95" s="17" t="s">
        <v>11</v>
      </c>
      <c r="B95" s="17" t="s">
        <v>294</v>
      </c>
      <c r="C95" s="28" t="s">
        <v>295</v>
      </c>
      <c r="D95" s="17" t="s">
        <v>296</v>
      </c>
      <c r="E95" s="28" t="s">
        <v>81</v>
      </c>
      <c r="F95" s="29">
        <v>14.8</v>
      </c>
      <c r="G95" s="17" t="s">
        <v>16</v>
      </c>
      <c r="H95" s="21"/>
    </row>
    <row r="96" ht="54" spans="1:8">
      <c r="A96" s="17" t="s">
        <v>11</v>
      </c>
      <c r="B96" s="17" t="s">
        <v>297</v>
      </c>
      <c r="C96" s="28" t="s">
        <v>298</v>
      </c>
      <c r="D96" s="17" t="s">
        <v>299</v>
      </c>
      <c r="E96" s="28" t="s">
        <v>134</v>
      </c>
      <c r="F96" s="29">
        <v>15.52</v>
      </c>
      <c r="G96" s="17" t="s">
        <v>16</v>
      </c>
      <c r="H96" s="21"/>
    </row>
    <row r="97" ht="54" spans="1:8">
      <c r="A97" s="17" t="s">
        <v>11</v>
      </c>
      <c r="B97" s="17" t="s">
        <v>300</v>
      </c>
      <c r="C97" s="17" t="s">
        <v>301</v>
      </c>
      <c r="D97" s="17" t="s">
        <v>155</v>
      </c>
      <c r="E97" s="28" t="s">
        <v>73</v>
      </c>
      <c r="F97" s="29">
        <v>32.48</v>
      </c>
      <c r="G97" s="17" t="s">
        <v>16</v>
      </c>
      <c r="H97" s="21"/>
    </row>
    <row r="98" ht="54" spans="1:8">
      <c r="A98" s="17" t="s">
        <v>11</v>
      </c>
      <c r="B98" s="17" t="s">
        <v>302</v>
      </c>
      <c r="C98" s="28" t="s">
        <v>303</v>
      </c>
      <c r="D98" s="17" t="s">
        <v>304</v>
      </c>
      <c r="E98" s="28" t="s">
        <v>73</v>
      </c>
      <c r="F98" s="29">
        <v>53.04</v>
      </c>
      <c r="G98" s="17" t="s">
        <v>16</v>
      </c>
      <c r="H98" s="21"/>
    </row>
    <row r="99" ht="54" spans="1:8">
      <c r="A99" s="17" t="s">
        <v>11</v>
      </c>
      <c r="B99" s="17" t="s">
        <v>305</v>
      </c>
      <c r="C99" s="28" t="s">
        <v>306</v>
      </c>
      <c r="D99" s="17" t="s">
        <v>307</v>
      </c>
      <c r="E99" s="28" t="s">
        <v>81</v>
      </c>
      <c r="F99" s="29">
        <v>52.04</v>
      </c>
      <c r="G99" s="17" t="s">
        <v>16</v>
      </c>
      <c r="H99" s="21"/>
    </row>
    <row r="100" ht="54" spans="1:8">
      <c r="A100" s="17" t="s">
        <v>11</v>
      </c>
      <c r="B100" s="17" t="s">
        <v>308</v>
      </c>
      <c r="C100" s="28" t="s">
        <v>309</v>
      </c>
      <c r="D100" s="17" t="s">
        <v>310</v>
      </c>
      <c r="E100" s="28" t="s">
        <v>73</v>
      </c>
      <c r="F100" s="29">
        <v>6.44</v>
      </c>
      <c r="G100" s="17" t="s">
        <v>16</v>
      </c>
      <c r="H100" s="21"/>
    </row>
    <row r="101" ht="54" spans="1:8">
      <c r="A101" s="17" t="s">
        <v>11</v>
      </c>
      <c r="B101" s="17" t="s">
        <v>311</v>
      </c>
      <c r="C101" s="17" t="s">
        <v>312</v>
      </c>
      <c r="D101" s="17" t="s">
        <v>43</v>
      </c>
      <c r="E101" s="28" t="s">
        <v>125</v>
      </c>
      <c r="F101" s="29">
        <v>5.2</v>
      </c>
      <c r="G101" s="17" t="s">
        <v>16</v>
      </c>
      <c r="H101" s="21"/>
    </row>
    <row r="102" ht="54" spans="1:8">
      <c r="A102" s="17" t="s">
        <v>11</v>
      </c>
      <c r="B102" s="17" t="s">
        <v>313</v>
      </c>
      <c r="C102" s="17" t="s">
        <v>314</v>
      </c>
      <c r="D102" s="17" t="s">
        <v>315</v>
      </c>
      <c r="E102" s="28" t="s">
        <v>73</v>
      </c>
      <c r="F102" s="29">
        <v>9.28</v>
      </c>
      <c r="G102" s="17" t="s">
        <v>16</v>
      </c>
      <c r="H102" s="21"/>
    </row>
    <row r="103" ht="54" spans="1:8">
      <c r="A103" s="17" t="s">
        <v>11</v>
      </c>
      <c r="B103" s="17" t="s">
        <v>316</v>
      </c>
      <c r="C103" s="17" t="s">
        <v>317</v>
      </c>
      <c r="D103" s="17" t="s">
        <v>318</v>
      </c>
      <c r="E103" s="28" t="s">
        <v>81</v>
      </c>
      <c r="F103" s="29">
        <v>21.94</v>
      </c>
      <c r="G103" s="17" t="s">
        <v>16</v>
      </c>
      <c r="H103" s="21"/>
    </row>
    <row r="104" ht="54" spans="1:8">
      <c r="A104" s="17" t="s">
        <v>11</v>
      </c>
      <c r="B104" s="17" t="s">
        <v>319</v>
      </c>
      <c r="C104" s="28" t="s">
        <v>320</v>
      </c>
      <c r="D104" s="17" t="s">
        <v>103</v>
      </c>
      <c r="E104" s="28" t="s">
        <v>73</v>
      </c>
      <c r="F104" s="29">
        <v>21.6</v>
      </c>
      <c r="G104" s="17" t="s">
        <v>16</v>
      </c>
      <c r="H104" s="21"/>
    </row>
    <row r="105" ht="54" spans="1:8">
      <c r="A105" s="17" t="s">
        <v>11</v>
      </c>
      <c r="B105" s="17" t="s">
        <v>321</v>
      </c>
      <c r="C105" s="28" t="s">
        <v>322</v>
      </c>
      <c r="D105" s="17" t="s">
        <v>323</v>
      </c>
      <c r="E105" s="28" t="s">
        <v>85</v>
      </c>
      <c r="F105" s="29">
        <v>4.24</v>
      </c>
      <c r="G105" s="17" t="s">
        <v>16</v>
      </c>
      <c r="H105" s="21"/>
    </row>
    <row r="106" ht="54" spans="1:8">
      <c r="A106" s="17" t="s">
        <v>11</v>
      </c>
      <c r="B106" s="17" t="s">
        <v>324</v>
      </c>
      <c r="C106" s="28" t="s">
        <v>325</v>
      </c>
      <c r="D106" s="17" t="s">
        <v>326</v>
      </c>
      <c r="E106" s="28" t="s">
        <v>85</v>
      </c>
      <c r="F106" s="29">
        <v>17.2</v>
      </c>
      <c r="G106" s="17" t="s">
        <v>16</v>
      </c>
      <c r="H106" s="21"/>
    </row>
    <row r="107" ht="54" spans="1:8">
      <c r="A107" s="17" t="s">
        <v>11</v>
      </c>
      <c r="B107" s="17" t="s">
        <v>327</v>
      </c>
      <c r="C107" s="28" t="s">
        <v>328</v>
      </c>
      <c r="D107" s="17" t="s">
        <v>329</v>
      </c>
      <c r="E107" s="28" t="s">
        <v>125</v>
      </c>
      <c r="F107" s="29">
        <v>4.96</v>
      </c>
      <c r="G107" s="17" t="s">
        <v>16</v>
      </c>
      <c r="H107" s="21"/>
    </row>
    <row r="108" ht="54" spans="1:8">
      <c r="A108" s="17" t="s">
        <v>11</v>
      </c>
      <c r="B108" s="17" t="s">
        <v>330</v>
      </c>
      <c r="C108" s="28" t="s">
        <v>331</v>
      </c>
      <c r="D108" s="17" t="s">
        <v>115</v>
      </c>
      <c r="E108" s="28" t="s">
        <v>92</v>
      </c>
      <c r="F108" s="29">
        <v>4</v>
      </c>
      <c r="G108" s="17" t="s">
        <v>16</v>
      </c>
      <c r="H108" s="21"/>
    </row>
    <row r="109" ht="54" spans="1:8">
      <c r="A109" s="17" t="s">
        <v>11</v>
      </c>
      <c r="B109" s="17" t="s">
        <v>311</v>
      </c>
      <c r="C109" s="28" t="s">
        <v>312</v>
      </c>
      <c r="D109" s="17" t="s">
        <v>332</v>
      </c>
      <c r="E109" s="28" t="s">
        <v>134</v>
      </c>
      <c r="F109" s="29">
        <v>2</v>
      </c>
      <c r="G109" s="17" t="s">
        <v>16</v>
      </c>
      <c r="H109" s="21"/>
    </row>
    <row r="110" ht="54" spans="1:8">
      <c r="A110" s="17" t="s">
        <v>11</v>
      </c>
      <c r="B110" s="17" t="s">
        <v>333</v>
      </c>
      <c r="C110" s="28" t="s">
        <v>334</v>
      </c>
      <c r="D110" s="17" t="s">
        <v>335</v>
      </c>
      <c r="E110" s="28" t="s">
        <v>125</v>
      </c>
      <c r="F110" s="29">
        <v>8.4</v>
      </c>
      <c r="G110" s="17" t="s">
        <v>16</v>
      </c>
      <c r="H110" s="21"/>
    </row>
    <row r="111" ht="40.5" spans="1:8">
      <c r="A111" s="17" t="s">
        <v>11</v>
      </c>
      <c r="B111" s="17" t="s">
        <v>336</v>
      </c>
      <c r="C111" s="17" t="s">
        <v>337</v>
      </c>
      <c r="D111" s="17" t="s">
        <v>338</v>
      </c>
      <c r="E111" s="17" t="s">
        <v>339</v>
      </c>
      <c r="F111" s="17">
        <v>10</v>
      </c>
      <c r="G111" s="17" t="s">
        <v>340</v>
      </c>
      <c r="H111" s="21"/>
    </row>
    <row r="112" ht="40.5" spans="1:8">
      <c r="A112" s="17" t="s">
        <v>11</v>
      </c>
      <c r="B112" s="17" t="s">
        <v>336</v>
      </c>
      <c r="C112" s="17" t="s">
        <v>341</v>
      </c>
      <c r="D112" s="17" t="s">
        <v>342</v>
      </c>
      <c r="E112" s="17" t="s">
        <v>339</v>
      </c>
      <c r="F112" s="17">
        <v>18</v>
      </c>
      <c r="G112" s="17" t="s">
        <v>340</v>
      </c>
      <c r="H112" s="21"/>
    </row>
    <row r="113" ht="40.5" spans="1:8">
      <c r="A113" s="17" t="s">
        <v>11</v>
      </c>
      <c r="B113" s="17" t="s">
        <v>336</v>
      </c>
      <c r="C113" s="17" t="s">
        <v>343</v>
      </c>
      <c r="D113" s="17" t="s">
        <v>344</v>
      </c>
      <c r="E113" s="17" t="s">
        <v>339</v>
      </c>
      <c r="F113" s="17">
        <v>14</v>
      </c>
      <c r="G113" s="17" t="s">
        <v>340</v>
      </c>
      <c r="H113" s="21"/>
    </row>
    <row r="114" ht="40.5" spans="1:8">
      <c r="A114" s="17" t="s">
        <v>11</v>
      </c>
      <c r="B114" s="17" t="s">
        <v>336</v>
      </c>
      <c r="C114" s="17" t="s">
        <v>345</v>
      </c>
      <c r="D114" s="17" t="s">
        <v>346</v>
      </c>
      <c r="E114" s="17" t="s">
        <v>339</v>
      </c>
      <c r="F114" s="17">
        <v>33</v>
      </c>
      <c r="G114" s="17" t="s">
        <v>340</v>
      </c>
      <c r="H114" s="21"/>
    </row>
    <row r="115" ht="54" spans="1:8">
      <c r="A115" s="17" t="s">
        <v>11</v>
      </c>
      <c r="B115" s="17" t="s">
        <v>336</v>
      </c>
      <c r="C115" s="17" t="s">
        <v>347</v>
      </c>
      <c r="D115" s="17" t="s">
        <v>348</v>
      </c>
      <c r="E115" s="17" t="s">
        <v>339</v>
      </c>
      <c r="F115" s="17">
        <v>15</v>
      </c>
      <c r="G115" s="17" t="s">
        <v>340</v>
      </c>
      <c r="H115" s="21"/>
    </row>
    <row r="116" ht="67.5" spans="1:8">
      <c r="A116" s="17" t="s">
        <v>11</v>
      </c>
      <c r="B116" s="17" t="s">
        <v>336</v>
      </c>
      <c r="C116" s="17" t="s">
        <v>349</v>
      </c>
      <c r="D116" s="17" t="s">
        <v>350</v>
      </c>
      <c r="E116" s="17" t="s">
        <v>339</v>
      </c>
      <c r="F116" s="17">
        <v>18</v>
      </c>
      <c r="G116" s="17" t="s">
        <v>340</v>
      </c>
      <c r="H116" s="21"/>
    </row>
    <row r="117" ht="40.5" spans="1:8">
      <c r="A117" s="17" t="s">
        <v>11</v>
      </c>
      <c r="B117" s="17" t="s">
        <v>336</v>
      </c>
      <c r="C117" s="17" t="s">
        <v>351</v>
      </c>
      <c r="D117" s="17" t="s">
        <v>352</v>
      </c>
      <c r="E117" s="17" t="s">
        <v>339</v>
      </c>
      <c r="F117" s="17">
        <v>15</v>
      </c>
      <c r="G117" s="17" t="s">
        <v>340</v>
      </c>
      <c r="H117" s="21"/>
    </row>
    <row r="118" ht="40.5" spans="1:8">
      <c r="A118" s="17" t="s">
        <v>11</v>
      </c>
      <c r="B118" s="17" t="s">
        <v>336</v>
      </c>
      <c r="C118" s="17" t="s">
        <v>353</v>
      </c>
      <c r="D118" s="17" t="s">
        <v>354</v>
      </c>
      <c r="E118" s="17" t="s">
        <v>355</v>
      </c>
      <c r="F118" s="17">
        <v>21</v>
      </c>
      <c r="G118" s="17" t="s">
        <v>340</v>
      </c>
      <c r="H118" s="21"/>
    </row>
    <row r="119" ht="54" spans="1:8">
      <c r="A119" s="17" t="s">
        <v>11</v>
      </c>
      <c r="B119" s="17" t="s">
        <v>336</v>
      </c>
      <c r="C119" s="17" t="s">
        <v>356</v>
      </c>
      <c r="D119" s="17" t="s">
        <v>357</v>
      </c>
      <c r="E119" s="17" t="s">
        <v>339</v>
      </c>
      <c r="F119" s="17">
        <v>28.8</v>
      </c>
      <c r="G119" s="17" t="s">
        <v>340</v>
      </c>
      <c r="H119" s="21"/>
    </row>
    <row r="120" ht="40.5" spans="1:8">
      <c r="A120" s="17" t="s">
        <v>11</v>
      </c>
      <c r="B120" s="17" t="s">
        <v>336</v>
      </c>
      <c r="C120" s="17" t="s">
        <v>358</v>
      </c>
      <c r="D120" s="17" t="s">
        <v>359</v>
      </c>
      <c r="E120" s="17" t="s">
        <v>339</v>
      </c>
      <c r="F120" s="17">
        <v>15</v>
      </c>
      <c r="G120" s="17" t="s">
        <v>340</v>
      </c>
      <c r="H120" s="21"/>
    </row>
    <row r="121" ht="40.5" spans="1:8">
      <c r="A121" s="17" t="s">
        <v>11</v>
      </c>
      <c r="B121" s="17" t="s">
        <v>336</v>
      </c>
      <c r="C121" s="17" t="s">
        <v>360</v>
      </c>
      <c r="D121" s="17" t="s">
        <v>361</v>
      </c>
      <c r="E121" s="17" t="s">
        <v>339</v>
      </c>
      <c r="F121" s="17">
        <v>18</v>
      </c>
      <c r="G121" s="17" t="s">
        <v>340</v>
      </c>
      <c r="H121" s="21"/>
    </row>
    <row r="122" ht="40.5" spans="1:8">
      <c r="A122" s="17" t="s">
        <v>11</v>
      </c>
      <c r="B122" s="17" t="s">
        <v>336</v>
      </c>
      <c r="C122" s="17" t="s">
        <v>362</v>
      </c>
      <c r="D122" s="17" t="s">
        <v>363</v>
      </c>
      <c r="E122" s="17" t="s">
        <v>339</v>
      </c>
      <c r="F122" s="17">
        <v>16</v>
      </c>
      <c r="G122" s="17" t="s">
        <v>340</v>
      </c>
      <c r="H122" s="21"/>
    </row>
    <row r="123" ht="40.5" spans="1:8">
      <c r="A123" s="17" t="s">
        <v>11</v>
      </c>
      <c r="B123" s="17" t="s">
        <v>336</v>
      </c>
      <c r="C123" s="17" t="s">
        <v>364</v>
      </c>
      <c r="D123" s="17" t="s">
        <v>365</v>
      </c>
      <c r="E123" s="17" t="s">
        <v>339</v>
      </c>
      <c r="F123" s="17">
        <v>20</v>
      </c>
      <c r="G123" s="17" t="s">
        <v>340</v>
      </c>
      <c r="H123" s="21"/>
    </row>
    <row r="124" ht="40.5" spans="1:8">
      <c r="A124" s="17" t="s">
        <v>11</v>
      </c>
      <c r="B124" s="17" t="s">
        <v>336</v>
      </c>
      <c r="C124" s="17" t="s">
        <v>366</v>
      </c>
      <c r="D124" s="17" t="s">
        <v>367</v>
      </c>
      <c r="E124" s="17" t="s">
        <v>339</v>
      </c>
      <c r="F124" s="17">
        <v>15</v>
      </c>
      <c r="G124" s="17" t="s">
        <v>340</v>
      </c>
      <c r="H124" s="21"/>
    </row>
    <row r="125" ht="54" spans="1:8">
      <c r="A125" s="17" t="s">
        <v>11</v>
      </c>
      <c r="B125" s="17" t="s">
        <v>336</v>
      </c>
      <c r="C125" s="17" t="s">
        <v>368</v>
      </c>
      <c r="D125" s="17" t="s">
        <v>369</v>
      </c>
      <c r="E125" s="17" t="s">
        <v>339</v>
      </c>
      <c r="F125" s="17">
        <v>10</v>
      </c>
      <c r="G125" s="17" t="s">
        <v>340</v>
      </c>
      <c r="H125" s="21"/>
    </row>
    <row r="126" ht="40.5" spans="1:8">
      <c r="A126" s="17" t="s">
        <v>11</v>
      </c>
      <c r="B126" s="17" t="s">
        <v>336</v>
      </c>
      <c r="C126" s="17" t="s">
        <v>370</v>
      </c>
      <c r="D126" s="17" t="s">
        <v>371</v>
      </c>
      <c r="E126" s="17" t="s">
        <v>355</v>
      </c>
      <c r="F126" s="17">
        <v>12</v>
      </c>
      <c r="G126" s="17" t="s">
        <v>340</v>
      </c>
      <c r="H126" s="21"/>
    </row>
    <row r="127" ht="40.5" spans="1:8">
      <c r="A127" s="17" t="s">
        <v>11</v>
      </c>
      <c r="B127" s="17" t="s">
        <v>336</v>
      </c>
      <c r="C127" s="17" t="s">
        <v>372</v>
      </c>
      <c r="D127" s="17" t="s">
        <v>373</v>
      </c>
      <c r="E127" s="17" t="s">
        <v>339</v>
      </c>
      <c r="F127" s="17">
        <v>12</v>
      </c>
      <c r="G127" s="17" t="s">
        <v>340</v>
      </c>
      <c r="H127" s="21"/>
    </row>
    <row r="128" ht="40.5" spans="1:8">
      <c r="A128" s="17" t="s">
        <v>11</v>
      </c>
      <c r="B128" s="17" t="s">
        <v>336</v>
      </c>
      <c r="C128" s="17" t="s">
        <v>374</v>
      </c>
      <c r="D128" s="17" t="s">
        <v>375</v>
      </c>
      <c r="E128" s="17" t="s">
        <v>339</v>
      </c>
      <c r="F128" s="17">
        <v>16</v>
      </c>
      <c r="G128" s="17" t="s">
        <v>340</v>
      </c>
      <c r="H128" s="21"/>
    </row>
    <row r="129" ht="40.5" spans="1:8">
      <c r="A129" s="17" t="s">
        <v>11</v>
      </c>
      <c r="B129" s="17" t="s">
        <v>336</v>
      </c>
      <c r="C129" s="17" t="s">
        <v>376</v>
      </c>
      <c r="D129" s="17" t="s">
        <v>377</v>
      </c>
      <c r="E129" s="17" t="s">
        <v>339</v>
      </c>
      <c r="F129" s="17">
        <v>21</v>
      </c>
      <c r="G129" s="17" t="s">
        <v>340</v>
      </c>
      <c r="H129" s="21"/>
    </row>
    <row r="130" ht="40.5" spans="1:8">
      <c r="A130" s="17" t="s">
        <v>11</v>
      </c>
      <c r="B130" s="17" t="s">
        <v>336</v>
      </c>
      <c r="C130" s="17" t="s">
        <v>378</v>
      </c>
      <c r="D130" s="17" t="s">
        <v>379</v>
      </c>
      <c r="E130" s="17" t="s">
        <v>339</v>
      </c>
      <c r="F130" s="17">
        <v>20</v>
      </c>
      <c r="G130" s="17" t="s">
        <v>340</v>
      </c>
      <c r="H130" s="21"/>
    </row>
    <row r="131" ht="54" spans="1:8">
      <c r="A131" s="17" t="s">
        <v>11</v>
      </c>
      <c r="B131" s="17" t="s">
        <v>336</v>
      </c>
      <c r="C131" s="17" t="s">
        <v>380</v>
      </c>
      <c r="D131" s="17" t="s">
        <v>381</v>
      </c>
      <c r="E131" s="17" t="s">
        <v>339</v>
      </c>
      <c r="F131" s="17">
        <v>21</v>
      </c>
      <c r="G131" s="17" t="s">
        <v>340</v>
      </c>
      <c r="H131" s="21"/>
    </row>
    <row r="132" ht="27" spans="1:8">
      <c r="A132" s="17" t="s">
        <v>11</v>
      </c>
      <c r="B132" s="17" t="s">
        <v>336</v>
      </c>
      <c r="C132" s="17" t="s">
        <v>382</v>
      </c>
      <c r="D132" s="17" t="s">
        <v>383</v>
      </c>
      <c r="E132" s="17" t="s">
        <v>384</v>
      </c>
      <c r="F132" s="17">
        <v>11.07</v>
      </c>
      <c r="G132" s="17" t="s">
        <v>385</v>
      </c>
      <c r="H132" s="21"/>
    </row>
    <row r="133" ht="40.5" spans="1:8">
      <c r="A133" s="17" t="s">
        <v>11</v>
      </c>
      <c r="B133" s="17" t="s">
        <v>386</v>
      </c>
      <c r="C133" s="17" t="s">
        <v>382</v>
      </c>
      <c r="D133" s="17" t="s">
        <v>387</v>
      </c>
      <c r="E133" s="17" t="s">
        <v>388</v>
      </c>
      <c r="F133" s="17">
        <v>46.05</v>
      </c>
      <c r="G133" s="17" t="s">
        <v>385</v>
      </c>
      <c r="H133" s="21"/>
    </row>
    <row r="134" ht="27" spans="1:8">
      <c r="A134" s="17" t="s">
        <v>11</v>
      </c>
      <c r="B134" s="17" t="s">
        <v>386</v>
      </c>
      <c r="C134" s="17" t="s">
        <v>389</v>
      </c>
      <c r="D134" s="17" t="s">
        <v>390</v>
      </c>
      <c r="E134" s="17" t="s">
        <v>391</v>
      </c>
      <c r="F134" s="17">
        <v>43.41</v>
      </c>
      <c r="G134" s="17" t="s">
        <v>385</v>
      </c>
      <c r="H134" s="21"/>
    </row>
    <row r="135" ht="54" spans="1:8">
      <c r="A135" s="17" t="s">
        <v>11</v>
      </c>
      <c r="B135" s="17" t="s">
        <v>386</v>
      </c>
      <c r="C135" s="17" t="s">
        <v>392</v>
      </c>
      <c r="D135" s="17" t="s">
        <v>393</v>
      </c>
      <c r="E135" s="17" t="s">
        <v>391</v>
      </c>
      <c r="F135" s="17">
        <v>37.11</v>
      </c>
      <c r="G135" s="17" t="s">
        <v>385</v>
      </c>
      <c r="H135" s="21"/>
    </row>
    <row r="136" ht="27" spans="1:8">
      <c r="A136" s="17" t="s">
        <v>11</v>
      </c>
      <c r="B136" s="17" t="s">
        <v>394</v>
      </c>
      <c r="C136" s="17" t="s">
        <v>389</v>
      </c>
      <c r="D136" s="17" t="s">
        <v>395</v>
      </c>
      <c r="E136" s="17" t="s">
        <v>391</v>
      </c>
      <c r="F136" s="17">
        <v>86.38</v>
      </c>
      <c r="G136" s="17" t="s">
        <v>385</v>
      </c>
      <c r="H136" s="21"/>
    </row>
    <row r="137" ht="40.5" spans="1:8">
      <c r="A137" s="17" t="s">
        <v>11</v>
      </c>
      <c r="B137" s="17" t="s">
        <v>336</v>
      </c>
      <c r="C137" s="17" t="s">
        <v>396</v>
      </c>
      <c r="D137" s="17" t="s">
        <v>397</v>
      </c>
      <c r="E137" s="17" t="s">
        <v>398</v>
      </c>
      <c r="F137" s="17">
        <v>5</v>
      </c>
      <c r="G137" s="17" t="s">
        <v>399</v>
      </c>
      <c r="H137" s="21"/>
    </row>
    <row r="138" ht="40.5" spans="1:8">
      <c r="A138" s="17" t="s">
        <v>11</v>
      </c>
      <c r="B138" s="17" t="s">
        <v>336</v>
      </c>
      <c r="C138" s="17" t="s">
        <v>400</v>
      </c>
      <c r="D138" s="17" t="s">
        <v>401</v>
      </c>
      <c r="E138" s="17" t="s">
        <v>402</v>
      </c>
      <c r="F138" s="17">
        <v>8</v>
      </c>
      <c r="G138" s="17" t="s">
        <v>399</v>
      </c>
      <c r="H138" s="21"/>
    </row>
    <row r="139" ht="27" spans="1:8">
      <c r="A139" s="17" t="s">
        <v>11</v>
      </c>
      <c r="B139" s="17" t="s">
        <v>386</v>
      </c>
      <c r="C139" s="17" t="s">
        <v>403</v>
      </c>
      <c r="D139" s="17" t="s">
        <v>404</v>
      </c>
      <c r="E139" s="17" t="s">
        <v>405</v>
      </c>
      <c r="F139" s="17">
        <v>13.9</v>
      </c>
      <c r="G139" s="17" t="s">
        <v>399</v>
      </c>
      <c r="H139" s="21"/>
    </row>
    <row r="140" ht="54" spans="1:8">
      <c r="A140" s="17" t="s">
        <v>11</v>
      </c>
      <c r="B140" s="17" t="s">
        <v>386</v>
      </c>
      <c r="C140" s="17" t="s">
        <v>406</v>
      </c>
      <c r="D140" s="17" t="s">
        <v>407</v>
      </c>
      <c r="E140" s="17" t="s">
        <v>408</v>
      </c>
      <c r="F140" s="17">
        <v>55</v>
      </c>
      <c r="G140" s="17" t="s">
        <v>399</v>
      </c>
      <c r="H140" s="21"/>
    </row>
  </sheetData>
  <mergeCells count="2">
    <mergeCell ref="A2:H2"/>
    <mergeCell ref="A4:E4"/>
  </mergeCells>
  <conditionalFormatting sqref="C43">
    <cfRule type="duplicateValues" dxfId="0" priority="1"/>
  </conditionalFormatting>
  <conditionalFormatting sqref="C5:C42 C104:C110 C54:C100 C44:C50">
    <cfRule type="duplicateValues" dxfId="0" priority="2"/>
  </conditionalFormatting>
  <pageMargins left="0.751388888888889" right="0.751388888888889" top="1" bottom="1" header="0.5" footer="0.5"/>
  <pageSetup paperSize="9" scale="94" firstPageNumber="3" fitToHeight="0" orientation="landscape" useFirstPageNumber="1" horizontalDpi="600"/>
  <headerFoot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opLeftCell="A76" workbookViewId="0">
      <selection activeCell="H8" sqref="H8"/>
    </sheetView>
  </sheetViews>
  <sheetFormatPr defaultColWidth="9" defaultRowHeight="13.5" outlineLevelCol="7"/>
  <cols>
    <col min="1" max="1" width="12.125" customWidth="1"/>
    <col min="2" max="2" width="10.625" customWidth="1"/>
    <col min="3" max="3" width="16.5" customWidth="1"/>
    <col min="4" max="4" width="28.875" customWidth="1"/>
    <col min="5" max="5" width="27.75" customWidth="1"/>
    <col min="6" max="6" width="21.375" style="2" customWidth="1"/>
    <col min="7" max="7" width="11.5" customWidth="1"/>
    <col min="8" max="8" width="10.625" customWidth="1"/>
  </cols>
  <sheetData>
    <row r="1" ht="33" customHeight="1" spans="1:8">
      <c r="A1" s="3" t="s">
        <v>409</v>
      </c>
      <c r="B1" s="4"/>
      <c r="C1" s="4"/>
      <c r="D1" s="4"/>
      <c r="E1" s="4"/>
      <c r="F1" s="5"/>
      <c r="G1" s="6"/>
      <c r="H1" s="6"/>
    </row>
    <row r="2" ht="55" customHeight="1" spans="1:8">
      <c r="A2" s="7" t="s">
        <v>410</v>
      </c>
      <c r="B2" s="7"/>
      <c r="C2" s="7"/>
      <c r="D2" s="7"/>
      <c r="E2" s="7"/>
      <c r="F2" s="8"/>
      <c r="G2" s="7"/>
      <c r="H2" s="7"/>
    </row>
    <row r="3" ht="37.5" spans="1:8">
      <c r="A3" s="9" t="s">
        <v>2</v>
      </c>
      <c r="B3" s="9" t="s">
        <v>3</v>
      </c>
      <c r="C3" s="9" t="s">
        <v>411</v>
      </c>
      <c r="D3" s="10" t="s">
        <v>5</v>
      </c>
      <c r="E3" s="9" t="s">
        <v>6</v>
      </c>
      <c r="F3" s="11" t="s">
        <v>412</v>
      </c>
      <c r="G3" s="10" t="s">
        <v>8</v>
      </c>
      <c r="H3" s="10" t="s">
        <v>9</v>
      </c>
    </row>
    <row r="4" ht="42" customHeight="1" spans="1:8">
      <c r="A4" s="12" t="s">
        <v>10</v>
      </c>
      <c r="B4" s="13"/>
      <c r="C4" s="13"/>
      <c r="D4" s="13"/>
      <c r="E4" s="14"/>
      <c r="F4" s="15">
        <f>SUM(F5:F244)</f>
        <v>1523.9</v>
      </c>
      <c r="G4" s="16"/>
      <c r="H4" s="16"/>
    </row>
    <row r="5" ht="38" customHeight="1" spans="1:8">
      <c r="A5" s="17" t="s">
        <v>413</v>
      </c>
      <c r="B5" s="17" t="s">
        <v>414</v>
      </c>
      <c r="C5" s="17" t="s">
        <v>382</v>
      </c>
      <c r="D5" s="17" t="s">
        <v>415</v>
      </c>
      <c r="E5" s="17" t="s">
        <v>416</v>
      </c>
      <c r="F5" s="18">
        <v>9.51</v>
      </c>
      <c r="G5" s="17" t="s">
        <v>385</v>
      </c>
      <c r="H5" s="17"/>
    </row>
    <row r="6" ht="27" spans="1:8">
      <c r="A6" s="17" t="s">
        <v>413</v>
      </c>
      <c r="B6" s="17" t="s">
        <v>414</v>
      </c>
      <c r="C6" s="17" t="s">
        <v>417</v>
      </c>
      <c r="D6" s="17" t="s">
        <v>418</v>
      </c>
      <c r="E6" s="17" t="s">
        <v>419</v>
      </c>
      <c r="F6" s="18">
        <v>26.5</v>
      </c>
      <c r="G6" s="17" t="s">
        <v>385</v>
      </c>
      <c r="H6" s="17"/>
    </row>
    <row r="7" ht="27" spans="1:8">
      <c r="A7" s="17" t="s">
        <v>413</v>
      </c>
      <c r="B7" s="17" t="s">
        <v>414</v>
      </c>
      <c r="C7" s="17" t="s">
        <v>420</v>
      </c>
      <c r="D7" s="17" t="s">
        <v>421</v>
      </c>
      <c r="E7" s="17" t="s">
        <v>422</v>
      </c>
      <c r="F7" s="18">
        <v>65</v>
      </c>
      <c r="G7" s="17" t="s">
        <v>385</v>
      </c>
      <c r="H7" s="17"/>
    </row>
    <row r="8" ht="67.5" spans="1:8">
      <c r="A8" s="17" t="s">
        <v>413</v>
      </c>
      <c r="B8" s="17" t="s">
        <v>414</v>
      </c>
      <c r="C8" s="17" t="s">
        <v>423</v>
      </c>
      <c r="D8" s="17" t="s">
        <v>424</v>
      </c>
      <c r="E8" s="17" t="s">
        <v>425</v>
      </c>
      <c r="F8" s="18">
        <v>15</v>
      </c>
      <c r="G8" s="17" t="s">
        <v>399</v>
      </c>
      <c r="H8" s="17"/>
    </row>
    <row r="9" ht="54" spans="1:8">
      <c r="A9" s="17" t="s">
        <v>413</v>
      </c>
      <c r="B9" s="17" t="s">
        <v>414</v>
      </c>
      <c r="C9" s="17" t="s">
        <v>426</v>
      </c>
      <c r="D9" s="17" t="s">
        <v>427</v>
      </c>
      <c r="E9" s="17" t="s">
        <v>428</v>
      </c>
      <c r="F9" s="18">
        <v>18</v>
      </c>
      <c r="G9" s="17" t="s">
        <v>399</v>
      </c>
      <c r="H9" s="17"/>
    </row>
    <row r="10" ht="40.5" spans="1:8">
      <c r="A10" s="17" t="s">
        <v>413</v>
      </c>
      <c r="B10" s="17" t="s">
        <v>414</v>
      </c>
      <c r="C10" s="17" t="s">
        <v>83</v>
      </c>
      <c r="D10" s="17" t="s">
        <v>429</v>
      </c>
      <c r="E10" s="17" t="s">
        <v>430</v>
      </c>
      <c r="F10" s="18">
        <v>15</v>
      </c>
      <c r="G10" s="17" t="s">
        <v>399</v>
      </c>
      <c r="H10" s="17"/>
    </row>
    <row r="11" ht="40.5" spans="1:8">
      <c r="A11" s="17" t="s">
        <v>413</v>
      </c>
      <c r="B11" s="17" t="s">
        <v>414</v>
      </c>
      <c r="C11" s="17" t="s">
        <v>431</v>
      </c>
      <c r="D11" s="17" t="s">
        <v>432</v>
      </c>
      <c r="E11" s="17" t="s">
        <v>433</v>
      </c>
      <c r="F11" s="18">
        <v>5</v>
      </c>
      <c r="G11" s="17" t="s">
        <v>399</v>
      </c>
      <c r="H11" s="17"/>
    </row>
    <row r="12" ht="40.5" spans="1:8">
      <c r="A12" s="17" t="s">
        <v>413</v>
      </c>
      <c r="B12" s="17" t="s">
        <v>434</v>
      </c>
      <c r="C12" s="17" t="s">
        <v>435</v>
      </c>
      <c r="D12" s="17" t="s">
        <v>436</v>
      </c>
      <c r="E12" s="17" t="s">
        <v>437</v>
      </c>
      <c r="F12" s="18">
        <v>70</v>
      </c>
      <c r="G12" s="17" t="s">
        <v>399</v>
      </c>
      <c r="H12" s="17"/>
    </row>
    <row r="13" s="1" customFormat="1" ht="40.5" spans="1:8">
      <c r="A13" s="17" t="s">
        <v>413</v>
      </c>
      <c r="B13" s="17" t="s">
        <v>414</v>
      </c>
      <c r="C13" s="17" t="s">
        <v>438</v>
      </c>
      <c r="D13" s="17" t="s">
        <v>439</v>
      </c>
      <c r="E13" s="17" t="s">
        <v>440</v>
      </c>
      <c r="F13" s="18">
        <v>33.3</v>
      </c>
      <c r="G13" s="17" t="s">
        <v>441</v>
      </c>
      <c r="H13" s="19"/>
    </row>
    <row r="14" s="1" customFormat="1" ht="40.5" spans="1:8">
      <c r="A14" s="17" t="s">
        <v>413</v>
      </c>
      <c r="B14" s="17" t="s">
        <v>414</v>
      </c>
      <c r="C14" s="17" t="s">
        <v>442</v>
      </c>
      <c r="D14" s="17" t="s">
        <v>443</v>
      </c>
      <c r="E14" s="17" t="s">
        <v>444</v>
      </c>
      <c r="F14" s="18">
        <v>19.2</v>
      </c>
      <c r="G14" s="17" t="s">
        <v>441</v>
      </c>
      <c r="H14" s="19"/>
    </row>
    <row r="15" s="1" customFormat="1" ht="40.5" spans="1:8">
      <c r="A15" s="17" t="s">
        <v>413</v>
      </c>
      <c r="B15" s="17" t="s">
        <v>414</v>
      </c>
      <c r="C15" s="17" t="s">
        <v>445</v>
      </c>
      <c r="D15" s="17" t="s">
        <v>446</v>
      </c>
      <c r="E15" s="17" t="s">
        <v>447</v>
      </c>
      <c r="F15" s="18">
        <v>40</v>
      </c>
      <c r="G15" s="17" t="s">
        <v>441</v>
      </c>
      <c r="H15" s="19"/>
    </row>
    <row r="16" s="1" customFormat="1" ht="54" spans="1:8">
      <c r="A16" s="17" t="s">
        <v>413</v>
      </c>
      <c r="B16" s="17" t="s">
        <v>414</v>
      </c>
      <c r="C16" s="17" t="s">
        <v>448</v>
      </c>
      <c r="D16" s="17" t="s">
        <v>449</v>
      </c>
      <c r="E16" s="17" t="s">
        <v>450</v>
      </c>
      <c r="F16" s="18">
        <v>99.5</v>
      </c>
      <c r="G16" s="17" t="s">
        <v>441</v>
      </c>
      <c r="H16" s="19"/>
    </row>
    <row r="17" s="1" customFormat="1" ht="40.5" spans="1:8">
      <c r="A17" s="17" t="s">
        <v>413</v>
      </c>
      <c r="B17" s="17" t="s">
        <v>414</v>
      </c>
      <c r="C17" s="17" t="s">
        <v>451</v>
      </c>
      <c r="D17" s="17" t="s">
        <v>452</v>
      </c>
      <c r="E17" s="17" t="s">
        <v>453</v>
      </c>
      <c r="F17" s="18">
        <v>3</v>
      </c>
      <c r="G17" s="17" t="s">
        <v>441</v>
      </c>
      <c r="H17" s="19"/>
    </row>
    <row r="18" s="1" customFormat="1" ht="40.5" spans="1:8">
      <c r="A18" s="17" t="s">
        <v>413</v>
      </c>
      <c r="B18" s="17" t="s">
        <v>414</v>
      </c>
      <c r="C18" s="17" t="s">
        <v>454</v>
      </c>
      <c r="D18" s="17" t="s">
        <v>455</v>
      </c>
      <c r="E18" s="17" t="s">
        <v>456</v>
      </c>
      <c r="F18" s="18">
        <v>3</v>
      </c>
      <c r="G18" s="17" t="s">
        <v>441</v>
      </c>
      <c r="H18" s="19"/>
    </row>
    <row r="19" s="1" customFormat="1" ht="54" spans="1:8">
      <c r="A19" s="17" t="s">
        <v>413</v>
      </c>
      <c r="B19" s="17" t="s">
        <v>414</v>
      </c>
      <c r="C19" s="17" t="s">
        <v>457</v>
      </c>
      <c r="D19" s="17" t="s">
        <v>458</v>
      </c>
      <c r="E19" s="17" t="s">
        <v>459</v>
      </c>
      <c r="F19" s="18">
        <v>16.44</v>
      </c>
      <c r="G19" s="17" t="s">
        <v>441</v>
      </c>
      <c r="H19" s="20" t="s">
        <v>460</v>
      </c>
    </row>
    <row r="20" s="1" customFormat="1" ht="40.5" spans="1:8">
      <c r="A20" s="17" t="s">
        <v>413</v>
      </c>
      <c r="B20" s="17" t="s">
        <v>414</v>
      </c>
      <c r="C20" s="17" t="s">
        <v>461</v>
      </c>
      <c r="D20" s="17" t="s">
        <v>462</v>
      </c>
      <c r="E20" s="17" t="s">
        <v>463</v>
      </c>
      <c r="F20" s="18">
        <v>30</v>
      </c>
      <c r="G20" s="17" t="s">
        <v>441</v>
      </c>
      <c r="H20" s="19"/>
    </row>
    <row r="21" s="1" customFormat="1" ht="40.5" spans="1:8">
      <c r="A21" s="17" t="s">
        <v>413</v>
      </c>
      <c r="B21" s="17" t="s">
        <v>414</v>
      </c>
      <c r="C21" s="17" t="s">
        <v>464</v>
      </c>
      <c r="D21" s="17" t="s">
        <v>465</v>
      </c>
      <c r="E21" s="17" t="s">
        <v>466</v>
      </c>
      <c r="F21" s="18">
        <v>34.7</v>
      </c>
      <c r="G21" s="17" t="s">
        <v>441</v>
      </c>
      <c r="H21" s="19"/>
    </row>
    <row r="22" s="1" customFormat="1" ht="40.5" spans="1:8">
      <c r="A22" s="17" t="s">
        <v>413</v>
      </c>
      <c r="B22" s="17" t="s">
        <v>414</v>
      </c>
      <c r="C22" s="17" t="s">
        <v>467</v>
      </c>
      <c r="D22" s="17" t="s">
        <v>468</v>
      </c>
      <c r="E22" s="17" t="s">
        <v>469</v>
      </c>
      <c r="F22" s="18">
        <v>23</v>
      </c>
      <c r="G22" s="17" t="s">
        <v>441</v>
      </c>
      <c r="H22" s="19"/>
    </row>
    <row r="23" s="1" customFormat="1" ht="67.5" spans="1:8">
      <c r="A23" s="17" t="s">
        <v>413</v>
      </c>
      <c r="B23" s="17" t="s">
        <v>414</v>
      </c>
      <c r="C23" s="17" t="s">
        <v>470</v>
      </c>
      <c r="D23" s="17" t="s">
        <v>471</v>
      </c>
      <c r="E23" s="17" t="s">
        <v>472</v>
      </c>
      <c r="F23" s="18">
        <v>97</v>
      </c>
      <c r="G23" s="17" t="s">
        <v>441</v>
      </c>
      <c r="H23" s="19"/>
    </row>
    <row r="24" s="1" customFormat="1" ht="40.5" spans="1:8">
      <c r="A24" s="17" t="s">
        <v>413</v>
      </c>
      <c r="B24" s="17" t="s">
        <v>414</v>
      </c>
      <c r="C24" s="17" t="s">
        <v>473</v>
      </c>
      <c r="D24" s="17" t="s">
        <v>474</v>
      </c>
      <c r="E24" s="17" t="s">
        <v>475</v>
      </c>
      <c r="F24" s="18">
        <v>56.3</v>
      </c>
      <c r="G24" s="17" t="s">
        <v>441</v>
      </c>
      <c r="H24" s="19"/>
    </row>
    <row r="25" s="1" customFormat="1" ht="54" spans="1:8">
      <c r="A25" s="17" t="s">
        <v>413</v>
      </c>
      <c r="B25" s="17" t="s">
        <v>414</v>
      </c>
      <c r="C25" s="17" t="s">
        <v>317</v>
      </c>
      <c r="D25" s="17" t="s">
        <v>476</v>
      </c>
      <c r="E25" s="17" t="s">
        <v>469</v>
      </c>
      <c r="F25" s="18">
        <v>203</v>
      </c>
      <c r="G25" s="17" t="s">
        <v>441</v>
      </c>
      <c r="H25" s="19"/>
    </row>
    <row r="26" s="1" customFormat="1" ht="40.5" spans="1:8">
      <c r="A26" s="17" t="s">
        <v>413</v>
      </c>
      <c r="B26" s="17" t="s">
        <v>414</v>
      </c>
      <c r="C26" s="17" t="s">
        <v>477</v>
      </c>
      <c r="D26" s="17" t="s">
        <v>478</v>
      </c>
      <c r="E26" s="17" t="s">
        <v>479</v>
      </c>
      <c r="F26" s="18">
        <v>20</v>
      </c>
      <c r="G26" s="17" t="s">
        <v>441</v>
      </c>
      <c r="H26" s="19"/>
    </row>
    <row r="27" s="1" customFormat="1" ht="40.5" spans="1:8">
      <c r="A27" s="17" t="s">
        <v>413</v>
      </c>
      <c r="B27" s="17" t="s">
        <v>414</v>
      </c>
      <c r="C27" s="17" t="s">
        <v>480</v>
      </c>
      <c r="D27" s="17" t="s">
        <v>481</v>
      </c>
      <c r="E27" s="17" t="s">
        <v>469</v>
      </c>
      <c r="F27" s="18">
        <v>9.8</v>
      </c>
      <c r="G27" s="17" t="s">
        <v>441</v>
      </c>
      <c r="H27" s="19"/>
    </row>
    <row r="28" s="1" customFormat="1" ht="54" spans="1:8">
      <c r="A28" s="17" t="s">
        <v>413</v>
      </c>
      <c r="B28" s="17" t="s">
        <v>482</v>
      </c>
      <c r="C28" s="17" t="s">
        <v>483</v>
      </c>
      <c r="D28" s="17" t="s">
        <v>484</v>
      </c>
      <c r="E28" s="17" t="s">
        <v>485</v>
      </c>
      <c r="F28" s="17">
        <v>4.38</v>
      </c>
      <c r="G28" s="17" t="s">
        <v>486</v>
      </c>
      <c r="H28" s="19"/>
    </row>
    <row r="29" ht="54" spans="1:8">
      <c r="A29" s="17" t="s">
        <v>413</v>
      </c>
      <c r="B29" s="17" t="s">
        <v>487</v>
      </c>
      <c r="C29" s="17" t="s">
        <v>488</v>
      </c>
      <c r="D29" s="17" t="s">
        <v>489</v>
      </c>
      <c r="E29" s="17" t="s">
        <v>490</v>
      </c>
      <c r="F29" s="17">
        <v>28.84</v>
      </c>
      <c r="G29" s="17" t="s">
        <v>486</v>
      </c>
      <c r="H29" s="21"/>
    </row>
    <row r="30" ht="54" spans="1:8">
      <c r="A30" s="17" t="s">
        <v>413</v>
      </c>
      <c r="B30" s="17" t="s">
        <v>491</v>
      </c>
      <c r="C30" s="17" t="s">
        <v>492</v>
      </c>
      <c r="D30" s="17" t="s">
        <v>493</v>
      </c>
      <c r="E30" s="17" t="s">
        <v>494</v>
      </c>
      <c r="F30" s="17">
        <v>23.9</v>
      </c>
      <c r="G30" s="17" t="s">
        <v>486</v>
      </c>
      <c r="H30" s="21"/>
    </row>
    <row r="31" ht="40.5" spans="1:8">
      <c r="A31" s="17" t="s">
        <v>413</v>
      </c>
      <c r="B31" s="17" t="s">
        <v>495</v>
      </c>
      <c r="C31" s="17" t="s">
        <v>496</v>
      </c>
      <c r="D31" s="17" t="s">
        <v>497</v>
      </c>
      <c r="E31" s="17" t="s">
        <v>498</v>
      </c>
      <c r="F31" s="17">
        <v>8</v>
      </c>
      <c r="G31" s="17" t="s">
        <v>486</v>
      </c>
      <c r="H31" s="21"/>
    </row>
    <row r="32" ht="54" spans="1:8">
      <c r="A32" s="17" t="s">
        <v>413</v>
      </c>
      <c r="B32" s="17" t="s">
        <v>499</v>
      </c>
      <c r="C32" s="17" t="s">
        <v>500</v>
      </c>
      <c r="D32" s="17" t="s">
        <v>501</v>
      </c>
      <c r="E32" s="17" t="s">
        <v>502</v>
      </c>
      <c r="F32" s="17">
        <v>9.4</v>
      </c>
      <c r="G32" s="17" t="s">
        <v>486</v>
      </c>
      <c r="H32" s="21"/>
    </row>
    <row r="33" ht="54" spans="1:8">
      <c r="A33" s="17" t="s">
        <v>413</v>
      </c>
      <c r="B33" s="17" t="s">
        <v>503</v>
      </c>
      <c r="C33" s="17" t="s">
        <v>504</v>
      </c>
      <c r="D33" s="17" t="s">
        <v>505</v>
      </c>
      <c r="E33" s="17" t="s">
        <v>506</v>
      </c>
      <c r="F33" s="17">
        <v>40</v>
      </c>
      <c r="G33" s="17" t="s">
        <v>486</v>
      </c>
      <c r="H33" s="21"/>
    </row>
    <row r="34" ht="40.5" spans="1:8">
      <c r="A34" s="17" t="s">
        <v>413</v>
      </c>
      <c r="B34" s="17" t="s">
        <v>507</v>
      </c>
      <c r="C34" s="17" t="s">
        <v>508</v>
      </c>
      <c r="D34" s="17" t="s">
        <v>509</v>
      </c>
      <c r="E34" s="17" t="s">
        <v>510</v>
      </c>
      <c r="F34" s="17">
        <v>1.72</v>
      </c>
      <c r="G34" s="17" t="s">
        <v>486</v>
      </c>
      <c r="H34" s="21"/>
    </row>
    <row r="35" ht="121.5" spans="1:8">
      <c r="A35" s="17" t="s">
        <v>413</v>
      </c>
      <c r="B35" s="17" t="s">
        <v>511</v>
      </c>
      <c r="C35" s="17" t="s">
        <v>512</v>
      </c>
      <c r="D35" s="17" t="s">
        <v>513</v>
      </c>
      <c r="E35" s="17" t="s">
        <v>514</v>
      </c>
      <c r="F35" s="17">
        <v>50.4</v>
      </c>
      <c r="G35" s="17" t="s">
        <v>486</v>
      </c>
      <c r="H35" s="21"/>
    </row>
    <row r="36" ht="54" spans="1:8">
      <c r="A36" s="17" t="s">
        <v>413</v>
      </c>
      <c r="B36" s="17" t="s">
        <v>515</v>
      </c>
      <c r="C36" s="17" t="s">
        <v>254</v>
      </c>
      <c r="D36" s="17" t="s">
        <v>516</v>
      </c>
      <c r="E36" s="17" t="s">
        <v>517</v>
      </c>
      <c r="F36" s="17">
        <v>1.8</v>
      </c>
      <c r="G36" s="17" t="s">
        <v>486</v>
      </c>
      <c r="H36" s="21"/>
    </row>
    <row r="37" ht="67.5" spans="1:8">
      <c r="A37" s="17" t="s">
        <v>413</v>
      </c>
      <c r="B37" s="17" t="s">
        <v>518</v>
      </c>
      <c r="C37" s="17" t="s">
        <v>519</v>
      </c>
      <c r="D37" s="17" t="s">
        <v>520</v>
      </c>
      <c r="E37" s="17" t="s">
        <v>521</v>
      </c>
      <c r="F37" s="17">
        <v>17</v>
      </c>
      <c r="G37" s="17" t="s">
        <v>486</v>
      </c>
      <c r="H37" s="21"/>
    </row>
    <row r="38" ht="40.5" spans="1:8">
      <c r="A38" s="17" t="s">
        <v>413</v>
      </c>
      <c r="B38" s="17" t="s">
        <v>522</v>
      </c>
      <c r="C38" s="17" t="s">
        <v>523</v>
      </c>
      <c r="D38" s="17" t="s">
        <v>524</v>
      </c>
      <c r="E38" s="17" t="s">
        <v>525</v>
      </c>
      <c r="F38" s="17">
        <v>23.46</v>
      </c>
      <c r="G38" s="17" t="s">
        <v>486</v>
      </c>
      <c r="H38" s="21"/>
    </row>
    <row r="39" ht="67.5" spans="1:8">
      <c r="A39" s="17" t="s">
        <v>413</v>
      </c>
      <c r="B39" s="17" t="s">
        <v>526</v>
      </c>
      <c r="C39" s="17" t="s">
        <v>527</v>
      </c>
      <c r="D39" s="17" t="s">
        <v>528</v>
      </c>
      <c r="E39" s="17" t="s">
        <v>529</v>
      </c>
      <c r="F39" s="17">
        <v>3.21</v>
      </c>
      <c r="G39" s="17" t="s">
        <v>486</v>
      </c>
      <c r="H39" s="21"/>
    </row>
    <row r="40" ht="40.5" spans="1:8">
      <c r="A40" s="17" t="s">
        <v>413</v>
      </c>
      <c r="B40" s="17" t="s">
        <v>530</v>
      </c>
      <c r="C40" s="17" t="s">
        <v>531</v>
      </c>
      <c r="D40" s="17" t="s">
        <v>532</v>
      </c>
      <c r="E40" s="17" t="s">
        <v>533</v>
      </c>
      <c r="F40" s="17">
        <v>8</v>
      </c>
      <c r="G40" s="17" t="s">
        <v>486</v>
      </c>
      <c r="H40" s="21"/>
    </row>
    <row r="41" ht="67.5" spans="1:8">
      <c r="A41" s="17" t="s">
        <v>413</v>
      </c>
      <c r="B41" s="17" t="s">
        <v>534</v>
      </c>
      <c r="C41" s="17" t="s">
        <v>535</v>
      </c>
      <c r="D41" s="17" t="s">
        <v>536</v>
      </c>
      <c r="E41" s="17" t="s">
        <v>537</v>
      </c>
      <c r="F41" s="17">
        <v>2.66</v>
      </c>
      <c r="G41" s="17" t="s">
        <v>486</v>
      </c>
      <c r="H41" s="21"/>
    </row>
    <row r="42" ht="67.5" spans="1:8">
      <c r="A42" s="17" t="s">
        <v>413</v>
      </c>
      <c r="B42" s="17" t="s">
        <v>538</v>
      </c>
      <c r="C42" s="17" t="s">
        <v>539</v>
      </c>
      <c r="D42" s="17" t="s">
        <v>540</v>
      </c>
      <c r="E42" s="17" t="s">
        <v>541</v>
      </c>
      <c r="F42" s="17">
        <v>10</v>
      </c>
      <c r="G42" s="17" t="s">
        <v>486</v>
      </c>
      <c r="H42" s="21"/>
    </row>
    <row r="43" ht="54" spans="1:8">
      <c r="A43" s="17" t="s">
        <v>413</v>
      </c>
      <c r="B43" s="17" t="s">
        <v>542</v>
      </c>
      <c r="C43" s="17" t="s">
        <v>543</v>
      </c>
      <c r="D43" s="17" t="s">
        <v>544</v>
      </c>
      <c r="E43" s="17" t="s">
        <v>545</v>
      </c>
      <c r="F43" s="17">
        <v>13.77</v>
      </c>
      <c r="G43" s="17" t="s">
        <v>486</v>
      </c>
      <c r="H43" s="21"/>
    </row>
    <row r="44" ht="40.5" spans="1:8">
      <c r="A44" s="17" t="s">
        <v>413</v>
      </c>
      <c r="B44" s="17" t="s">
        <v>546</v>
      </c>
      <c r="C44" s="17" t="s">
        <v>547</v>
      </c>
      <c r="D44" s="17" t="s">
        <v>548</v>
      </c>
      <c r="E44" s="17" t="s">
        <v>549</v>
      </c>
      <c r="F44" s="17">
        <v>18.47</v>
      </c>
      <c r="G44" s="17" t="s">
        <v>486</v>
      </c>
      <c r="H44" s="21"/>
    </row>
    <row r="45" ht="67.5" spans="1:8">
      <c r="A45" s="17" t="s">
        <v>413</v>
      </c>
      <c r="B45" s="17" t="s">
        <v>550</v>
      </c>
      <c r="C45" s="17" t="s">
        <v>551</v>
      </c>
      <c r="D45" s="17" t="s">
        <v>552</v>
      </c>
      <c r="E45" s="17" t="s">
        <v>553</v>
      </c>
      <c r="F45" s="17">
        <v>1.3</v>
      </c>
      <c r="G45" s="17" t="s">
        <v>486</v>
      </c>
      <c r="H45" s="21"/>
    </row>
    <row r="46" ht="40.5" spans="1:8">
      <c r="A46" s="17" t="s">
        <v>413</v>
      </c>
      <c r="B46" s="17" t="s">
        <v>554</v>
      </c>
      <c r="C46" s="17" t="s">
        <v>555</v>
      </c>
      <c r="D46" s="17" t="s">
        <v>556</v>
      </c>
      <c r="E46" s="17" t="s">
        <v>557</v>
      </c>
      <c r="F46" s="17">
        <v>5.8</v>
      </c>
      <c r="G46" s="17" t="s">
        <v>486</v>
      </c>
      <c r="H46" s="21"/>
    </row>
    <row r="47" ht="40.5" spans="1:8">
      <c r="A47" s="17" t="s">
        <v>413</v>
      </c>
      <c r="B47" s="17" t="s">
        <v>558</v>
      </c>
      <c r="C47" s="17" t="s">
        <v>559</v>
      </c>
      <c r="D47" s="17" t="s">
        <v>560</v>
      </c>
      <c r="E47" s="17" t="s">
        <v>561</v>
      </c>
      <c r="F47" s="17">
        <v>10.25</v>
      </c>
      <c r="G47" s="17" t="s">
        <v>486</v>
      </c>
      <c r="H47" s="21"/>
    </row>
    <row r="48" ht="54" spans="1:8">
      <c r="A48" s="17" t="s">
        <v>413</v>
      </c>
      <c r="B48" s="17" t="s">
        <v>562</v>
      </c>
      <c r="C48" s="17" t="s">
        <v>563</v>
      </c>
      <c r="D48" s="17" t="s">
        <v>564</v>
      </c>
      <c r="E48" s="17" t="s">
        <v>565</v>
      </c>
      <c r="F48" s="17">
        <v>2.81</v>
      </c>
      <c r="G48" s="17" t="s">
        <v>486</v>
      </c>
      <c r="H48" s="21"/>
    </row>
    <row r="49" ht="54" spans="1:8">
      <c r="A49" s="17" t="s">
        <v>413</v>
      </c>
      <c r="B49" s="17" t="s">
        <v>566</v>
      </c>
      <c r="C49" s="17" t="s">
        <v>567</v>
      </c>
      <c r="D49" s="17" t="s">
        <v>568</v>
      </c>
      <c r="E49" s="17" t="s">
        <v>569</v>
      </c>
      <c r="F49" s="17">
        <v>22.18</v>
      </c>
      <c r="G49" s="17" t="s">
        <v>486</v>
      </c>
      <c r="H49" s="21"/>
    </row>
    <row r="50" ht="81" spans="1:8">
      <c r="A50" s="17" t="s">
        <v>413</v>
      </c>
      <c r="B50" s="17" t="s">
        <v>570</v>
      </c>
      <c r="C50" s="17" t="s">
        <v>306</v>
      </c>
      <c r="D50" s="17" t="s">
        <v>571</v>
      </c>
      <c r="E50" s="17" t="s">
        <v>572</v>
      </c>
      <c r="F50" s="17">
        <v>38</v>
      </c>
      <c r="G50" s="17" t="s">
        <v>486</v>
      </c>
      <c r="H50" s="21"/>
    </row>
    <row r="51" ht="54" spans="1:8">
      <c r="A51" s="17" t="s">
        <v>413</v>
      </c>
      <c r="B51" s="17" t="s">
        <v>573</v>
      </c>
      <c r="C51" s="17" t="s">
        <v>574</v>
      </c>
      <c r="D51" s="17" t="s">
        <v>575</v>
      </c>
      <c r="E51" s="17" t="s">
        <v>576</v>
      </c>
      <c r="F51" s="17">
        <v>5.54</v>
      </c>
      <c r="G51" s="17" t="s">
        <v>486</v>
      </c>
      <c r="H51" s="21"/>
    </row>
    <row r="52" ht="54" spans="1:8">
      <c r="A52" s="17" t="s">
        <v>413</v>
      </c>
      <c r="B52" s="17" t="s">
        <v>577</v>
      </c>
      <c r="C52" s="17" t="s">
        <v>578</v>
      </c>
      <c r="D52" s="17" t="s">
        <v>579</v>
      </c>
      <c r="E52" s="17" t="s">
        <v>580</v>
      </c>
      <c r="F52" s="17">
        <v>3.73</v>
      </c>
      <c r="G52" s="17" t="s">
        <v>486</v>
      </c>
      <c r="H52" s="21"/>
    </row>
    <row r="53" ht="54" spans="1:8">
      <c r="A53" s="17" t="s">
        <v>413</v>
      </c>
      <c r="B53" s="17" t="s">
        <v>581</v>
      </c>
      <c r="C53" s="17" t="s">
        <v>582</v>
      </c>
      <c r="D53" s="17" t="s">
        <v>583</v>
      </c>
      <c r="E53" s="17" t="s">
        <v>584</v>
      </c>
      <c r="F53" s="17">
        <v>13.65</v>
      </c>
      <c r="G53" s="17" t="s">
        <v>486</v>
      </c>
      <c r="H53" s="21"/>
    </row>
    <row r="54" ht="40.5" spans="1:8">
      <c r="A54" s="17" t="s">
        <v>413</v>
      </c>
      <c r="B54" s="17" t="s">
        <v>585</v>
      </c>
      <c r="C54" s="17" t="s">
        <v>586</v>
      </c>
      <c r="D54" s="17" t="s">
        <v>587</v>
      </c>
      <c r="E54" s="17" t="s">
        <v>588</v>
      </c>
      <c r="F54" s="17">
        <v>21.42</v>
      </c>
      <c r="G54" s="17" t="s">
        <v>486</v>
      </c>
      <c r="H54" s="21"/>
    </row>
    <row r="55" ht="54" spans="1:8">
      <c r="A55" s="17" t="s">
        <v>413</v>
      </c>
      <c r="B55" s="17" t="s">
        <v>589</v>
      </c>
      <c r="C55" s="17" t="s">
        <v>590</v>
      </c>
      <c r="D55" s="17" t="s">
        <v>591</v>
      </c>
      <c r="E55" s="17" t="s">
        <v>592</v>
      </c>
      <c r="F55" s="17">
        <v>3.69</v>
      </c>
      <c r="G55" s="17" t="s">
        <v>486</v>
      </c>
      <c r="H55" s="21"/>
    </row>
    <row r="56" ht="54" spans="1:8">
      <c r="A56" s="17" t="s">
        <v>413</v>
      </c>
      <c r="B56" s="17" t="s">
        <v>593</v>
      </c>
      <c r="C56" s="17" t="s">
        <v>594</v>
      </c>
      <c r="D56" s="17" t="s">
        <v>595</v>
      </c>
      <c r="E56" s="17" t="s">
        <v>596</v>
      </c>
      <c r="F56" s="17">
        <v>20.22</v>
      </c>
      <c r="G56" s="17" t="s">
        <v>486</v>
      </c>
      <c r="H56" s="21"/>
    </row>
    <row r="57" ht="40.5" spans="1:8">
      <c r="A57" s="17" t="s">
        <v>413</v>
      </c>
      <c r="B57" s="17" t="s">
        <v>597</v>
      </c>
      <c r="C57" s="17" t="s">
        <v>598</v>
      </c>
      <c r="D57" s="17" t="s">
        <v>599</v>
      </c>
      <c r="E57" s="17" t="s">
        <v>600</v>
      </c>
      <c r="F57" s="17">
        <v>18.63</v>
      </c>
      <c r="G57" s="17" t="s">
        <v>486</v>
      </c>
      <c r="H57" s="21"/>
    </row>
    <row r="58" ht="108" spans="1:8">
      <c r="A58" s="17" t="s">
        <v>413</v>
      </c>
      <c r="B58" s="17" t="s">
        <v>601</v>
      </c>
      <c r="C58" s="17" t="s">
        <v>602</v>
      </c>
      <c r="D58" s="17" t="s">
        <v>603</v>
      </c>
      <c r="E58" s="17" t="s">
        <v>604</v>
      </c>
      <c r="F58" s="17">
        <v>51.22</v>
      </c>
      <c r="G58" s="17" t="s">
        <v>486</v>
      </c>
      <c r="H58" s="21"/>
    </row>
    <row r="59" ht="121.5" spans="1:8">
      <c r="A59" s="17" t="s">
        <v>413</v>
      </c>
      <c r="B59" s="17" t="s">
        <v>605</v>
      </c>
      <c r="C59" s="17" t="s">
        <v>606</v>
      </c>
      <c r="D59" s="17" t="s">
        <v>607</v>
      </c>
      <c r="E59" s="17" t="s">
        <v>608</v>
      </c>
      <c r="F59" s="17">
        <v>37.39</v>
      </c>
      <c r="G59" s="17" t="s">
        <v>486</v>
      </c>
      <c r="H59" s="21"/>
    </row>
    <row r="60" ht="40.5" spans="1:8">
      <c r="A60" s="17" t="s">
        <v>413</v>
      </c>
      <c r="B60" s="17" t="s">
        <v>609</v>
      </c>
      <c r="C60" s="17" t="s">
        <v>610</v>
      </c>
      <c r="D60" s="17" t="s">
        <v>611</v>
      </c>
      <c r="E60" s="17" t="s">
        <v>612</v>
      </c>
      <c r="F60" s="17">
        <v>4.63</v>
      </c>
      <c r="G60" s="17" t="s">
        <v>486</v>
      </c>
      <c r="H60" s="21"/>
    </row>
    <row r="61" ht="108" spans="1:8">
      <c r="A61" s="17" t="s">
        <v>413</v>
      </c>
      <c r="B61" s="17" t="s">
        <v>613</v>
      </c>
      <c r="C61" s="17" t="s">
        <v>614</v>
      </c>
      <c r="D61" s="17" t="s">
        <v>615</v>
      </c>
      <c r="E61" s="17" t="s">
        <v>616</v>
      </c>
      <c r="F61" s="17">
        <v>39.18</v>
      </c>
      <c r="G61" s="17" t="s">
        <v>486</v>
      </c>
      <c r="H61" s="21"/>
    </row>
    <row r="62" ht="72" customHeight="1" spans="1:8">
      <c r="A62" s="17" t="s">
        <v>413</v>
      </c>
      <c r="B62" s="17" t="s">
        <v>617</v>
      </c>
      <c r="C62" s="17" t="s">
        <v>618</v>
      </c>
      <c r="D62" s="17" t="s">
        <v>619</v>
      </c>
      <c r="E62" s="17" t="s">
        <v>620</v>
      </c>
      <c r="F62" s="17">
        <v>47</v>
      </c>
      <c r="G62" s="17" t="s">
        <v>486</v>
      </c>
      <c r="H62" s="21"/>
    </row>
  </sheetData>
  <mergeCells count="2">
    <mergeCell ref="A2:H2"/>
    <mergeCell ref="A4:E4"/>
  </mergeCells>
  <pageMargins left="0.511805555555556" right="0.354166666666667" top="0.826388888888889" bottom="0.826388888888889" header="0.5" footer="0.5"/>
  <pageSetup paperSize="9" firstPageNumber="22" orientation="landscape" useFirstPageNumber="1" horizontalDpi="600"/>
  <headerFoot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产业发展类</vt:lpstr>
      <vt:lpstr>基础设施类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高卫平</cp:lastModifiedBy>
  <dcterms:created xsi:type="dcterms:W3CDTF">2020-05-26T07:57:00Z</dcterms:created>
  <dcterms:modified xsi:type="dcterms:W3CDTF">2020-06-09T01:20:40Z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